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MOF\Desktop\평택당진항 유지보수공사 통합 건설사업관리용역\3. 공고\"/>
    </mc:Choice>
  </mc:AlternateContent>
  <xr:revisionPtr revIDLastSave="0" documentId="13_ncr:1_{C9306BA3-63DD-4F4B-9678-814C4518C867}" xr6:coauthVersionLast="47" xr6:coauthVersionMax="47" xr10:uidLastSave="{00000000-0000-0000-0000-000000000000}"/>
  <bookViews>
    <workbookView xWindow="29415" yWindow="0" windowWidth="26670" windowHeight="15480" tabRatio="805" firstSheet="3" activeTab="3" xr2:uid="{00000000-000D-0000-FFFF-FFFF00000000}"/>
  </bookViews>
  <sheets>
    <sheet name="표지" sheetId="14" state="hidden" r:id="rId1"/>
    <sheet name="투입계획표" sheetId="15" state="hidden" r:id="rId2"/>
    <sheet name="설계예산서" sheetId="62" r:id="rId3"/>
    <sheet name="표지(갑지)" sheetId="22" r:id="rId4"/>
    <sheet name="설계예산서(토목)" sheetId="4" r:id="rId5"/>
    <sheet name="2021년 상반기노임" sheetId="17" state="hidden" r:id="rId6"/>
    <sheet name="간지(증빙자료)" sheetId="74" r:id="rId7"/>
    <sheet name="자동차 가격(종합 물가정보)" sheetId="76" r:id="rId8"/>
    <sheet name="유류가격(한국석유공사)" sheetId="77" r:id="rId9"/>
    <sheet name="건설사업관리기술인 노임(한국건설엔지니어링 협회)" sheetId="78" r:id="rId10"/>
    <sheet name="엔지니어링 기술자 임금" sheetId="79" r:id="rId11"/>
    <sheet name="보통인부 노임(대한건설협회)" sheetId="80" r:id="rId12"/>
    <sheet name="안전,보건관리비" sheetId="69" r:id="rId13"/>
    <sheet name="손해보험요율" sheetId="96" r:id="rId14"/>
    <sheet name="제본비용" sheetId="72" r:id="rId15"/>
    <sheet name="차량 및 유류비" sheetId="18" state="hidden" r:id="rId16"/>
    <sheet name="건설사업관리기술자수 산정기준" sheetId="10" state="hidden" r:id="rId17"/>
    <sheet name="손해공제율" sheetId="7" state="hidden" r:id="rId18"/>
    <sheet name="손해공제율(전체)" sheetId="8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_" localSheetId="3">[1]직접경비!#REF!</definedName>
    <definedName name="_">#N/A</definedName>
    <definedName name="___t3" localSheetId="9">#REF!</definedName>
    <definedName name="___t3" localSheetId="11">#REF!</definedName>
    <definedName name="___t3" localSheetId="12">#REF!</definedName>
    <definedName name="___t3" localSheetId="8">#REF!</definedName>
    <definedName name="___t3" localSheetId="7">#REF!</definedName>
    <definedName name="___t3">#REF!</definedName>
    <definedName name="__123Graph_A" hidden="1">[2]목표세부명세!#REF!</definedName>
    <definedName name="__123Graph_B" hidden="1">[2]목표세부명세!#REF!</definedName>
    <definedName name="__123Graph_D" hidden="1">#REF!</definedName>
    <definedName name="__IntlFixup" hidden="1">TRUE</definedName>
    <definedName name="__t3" localSheetId="9">#REF!</definedName>
    <definedName name="__t3" localSheetId="11">#REF!</definedName>
    <definedName name="__t3" localSheetId="12">#REF!</definedName>
    <definedName name="__t3" localSheetId="8">#REF!</definedName>
    <definedName name="__t3" localSheetId="7">#REF!</definedName>
    <definedName name="__t3">#REF!</definedName>
    <definedName name="__T4" localSheetId="9">#REF!</definedName>
    <definedName name="__T4" localSheetId="11">#REF!</definedName>
    <definedName name="__T4" localSheetId="12">#REF!</definedName>
    <definedName name="__T4" localSheetId="8">#REF!</definedName>
    <definedName name="__T4" localSheetId="7">#REF!</definedName>
    <definedName name="__T4">#REF!</definedName>
    <definedName name="_1._PANEL_BD.__LP___1">#REF!</definedName>
    <definedName name="_4q45_" localSheetId="13" hidden="1">{"'용역비'!$A$4:$C$8"}</definedName>
    <definedName name="_4q45_" hidden="1">{"'용역비'!$A$4:$C$8"}</definedName>
    <definedName name="_A" localSheetId="3">#REF!</definedName>
    <definedName name="_A">#REF!</definedName>
    <definedName name="_aab42" localSheetId="3">#REF!</definedName>
    <definedName name="_aab42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hun1" localSheetId="3">[3]설계조건!#REF!</definedName>
    <definedName name="_hun1">[3]설계조건!#REF!</definedName>
    <definedName name="_hun2" localSheetId="3">[3]설계조건!#REF!</definedName>
    <definedName name="_hun2">[3]설계조건!#REF!</definedName>
    <definedName name="_Key1" hidden="1">#REF!</definedName>
    <definedName name="_Key2" hidden="1">#REF!</definedName>
    <definedName name="_kfkf" hidden="1">#REF!</definedName>
    <definedName name="_Order1" hidden="1">255</definedName>
    <definedName name="_Order2" hidden="1">255</definedName>
    <definedName name="_pa1" localSheetId="3">#REF!</definedName>
    <definedName name="_pa1">#REF!</definedName>
    <definedName name="_pa2" localSheetId="3">#REF!</definedName>
    <definedName name="_pa2">#REF!</definedName>
    <definedName name="_Parse_Out" hidden="1">#REF!</definedName>
    <definedName name="_qs1" localSheetId="3">[3]설계조건!#REF!</definedName>
    <definedName name="_qs1">[3]설계조건!#REF!</definedName>
    <definedName name="_qs12" localSheetId="3">[3]설계조건!#REF!</definedName>
    <definedName name="_qs12">[3]설계조건!#REF!</definedName>
    <definedName name="_qs2" localSheetId="3">[3]설계조건!#REF!</definedName>
    <definedName name="_qs2">[3]설계조건!#REF!</definedName>
    <definedName name="_qs22" localSheetId="3">[3]설계조건!#REF!</definedName>
    <definedName name="_qs22">[3]설계조건!#REF!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localSheetId="3" hidden="1">#REF!</definedName>
    <definedName name="_Sort" hidden="1">#REF!</definedName>
    <definedName name="_t3">#REF!</definedName>
    <definedName name="_T4">#REF!</definedName>
    <definedName name="_Table1_In1" hidden="1">#REF!</definedName>
    <definedName name="_Table1_Out" hidden="1">#REF!</definedName>
    <definedName name="_Ted1" localSheetId="3">#REF!</definedName>
    <definedName name="_Ted1">#REF!</definedName>
    <definedName name="_Tn240" localSheetId="9">[4]대가수량!#REF!</definedName>
    <definedName name="_Tn240" localSheetId="11">[4]대가수량!#REF!</definedName>
    <definedName name="_Tn240" localSheetId="12">[4]대가수량!#REF!</definedName>
    <definedName name="_Tn240" localSheetId="8">[4]대가수량!#REF!</definedName>
    <definedName name="_Tn240" localSheetId="7">[4]대가수량!#REF!</definedName>
    <definedName name="_Tn240" localSheetId="3">[4]대가수량!#REF!</definedName>
    <definedName name="_Tn240">[4]대가수량!#REF!</definedName>
    <definedName name="_Ts1" localSheetId="9">#REF!</definedName>
    <definedName name="_Ts1" localSheetId="11">#REF!</definedName>
    <definedName name="_Ts1" localSheetId="12">#REF!</definedName>
    <definedName name="_Ts1" localSheetId="8">#REF!</definedName>
    <definedName name="_Ts1" localSheetId="7">#REF!</definedName>
    <definedName name="_Ts1" localSheetId="3">#REF!</definedName>
    <definedName name="_Ts1">#REF!</definedName>
    <definedName name="_wd1" localSheetId="9">[3]설계조건!#REF!</definedName>
    <definedName name="_wd1" localSheetId="11">[3]설계조건!#REF!</definedName>
    <definedName name="_wd1" localSheetId="12">[3]설계조건!#REF!</definedName>
    <definedName name="_wd1" localSheetId="8">[3]설계조건!#REF!</definedName>
    <definedName name="_wd1" localSheetId="7">[3]설계조건!#REF!</definedName>
    <definedName name="_wd1" localSheetId="3">[3]설계조건!#REF!</definedName>
    <definedName name="_wd1">[3]설계조건!#REF!</definedName>
    <definedName name="_wd2" localSheetId="9">[3]설계조건!#REF!</definedName>
    <definedName name="_wd2" localSheetId="11">[3]설계조건!#REF!</definedName>
    <definedName name="_wd2" localSheetId="12">[3]설계조건!#REF!</definedName>
    <definedName name="_wd2" localSheetId="8">[3]설계조건!#REF!</definedName>
    <definedName name="_wd2" localSheetId="7">[3]설계조건!#REF!</definedName>
    <definedName name="_wd2" localSheetId="3">[3]설계조건!#REF!</definedName>
    <definedName name="_wd2">[3]설계조건!#REF!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_폭원" localSheetId="9">#REF!</definedName>
    <definedName name="_폭원" localSheetId="11">#REF!</definedName>
    <definedName name="_폭원" localSheetId="12">#REF!</definedName>
    <definedName name="_폭원" localSheetId="8">#REF!</definedName>
    <definedName name="_폭원" localSheetId="7">#REF!</definedName>
    <definedName name="_폭원">#REF!</definedName>
    <definedName name="\a" localSheetId="5">#N/A</definedName>
    <definedName name="\a" localSheetId="9">#REF!</definedName>
    <definedName name="\a" localSheetId="11">#REF!</definedName>
    <definedName name="\a" localSheetId="12">#REF!</definedName>
    <definedName name="\a" localSheetId="8">#REF!</definedName>
    <definedName name="\a" localSheetId="7">#REF!</definedName>
    <definedName name="\a" localSheetId="15">#N/A</definedName>
    <definedName name="\a" localSheetId="3">#N/A</definedName>
    <definedName name="\a">#REF!</definedName>
    <definedName name="\A1A">#N/A</definedName>
    <definedName name="\b" localSheetId="9">#REF!</definedName>
    <definedName name="\b" localSheetId="11">#REF!</definedName>
    <definedName name="\b" localSheetId="12">#REF!</definedName>
    <definedName name="\b" localSheetId="8">#REF!</definedName>
    <definedName name="\b" localSheetId="7">#REF!</definedName>
    <definedName name="\b">#REF!</definedName>
    <definedName name="\c">#REF!</definedName>
    <definedName name="\d">#REF!</definedName>
    <definedName name="\DD">#N/A</definedName>
    <definedName name="\DE">#N/A</definedName>
    <definedName name="\DF">#N/A</definedName>
    <definedName name="\e">#N/A</definedName>
    <definedName name="\ER">#N/A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#N/A</definedName>
    <definedName name="\m">#REF!</definedName>
    <definedName name="\n">#REF!</definedName>
    <definedName name="\o" localSheetId="5">#REF!</definedName>
    <definedName name="\o" localSheetId="15">#REF!</definedName>
    <definedName name="\o" localSheetId="3">#REF!</definedName>
    <definedName name="\o">#REF!</definedName>
    <definedName name="\p" localSheetId="3">#REF!</definedName>
    <definedName name="\p">#REF!</definedName>
    <definedName name="\P1" localSheetId="3">#REF!</definedName>
    <definedName name="\P1">#REF!</definedName>
    <definedName name="\q">#REF!</definedName>
    <definedName name="\r">#REF!</definedName>
    <definedName name="\s">#N/A</definedName>
    <definedName name="\t">#N/A</definedName>
    <definedName name="\u">#N/A</definedName>
    <definedName name="\v">#N/A</definedName>
    <definedName name="\w">#REF!</definedName>
    <definedName name="\x">#REF!</definedName>
    <definedName name="\y">#REF!</definedName>
    <definedName name="\z">#REF!</definedName>
    <definedName name="A" localSheetId="5">#REF!</definedName>
    <definedName name="A" localSheetId="3">#REF!</definedName>
    <definedName name="A">#REF!</definedName>
    <definedName name="A1..A2_">#N/A</definedName>
    <definedName name="A1..A200_">#N/A</definedName>
    <definedName name="A12..A13_">#N/A</definedName>
    <definedName name="AAA" localSheetId="5">#REF!</definedName>
    <definedName name="aaa" localSheetId="6">BlankMacro1</definedName>
    <definedName name="AAA" localSheetId="9">#REF!</definedName>
    <definedName name="AAA" localSheetId="11">#REF!</definedName>
    <definedName name="aaa" localSheetId="2">BlankMacro1</definedName>
    <definedName name="aaa" localSheetId="13">BlankMacro1</definedName>
    <definedName name="AAA" localSheetId="12">#REF!</definedName>
    <definedName name="AAA" localSheetId="8">#REF!</definedName>
    <definedName name="AAA" localSheetId="7">#REF!</definedName>
    <definedName name="AAA" localSheetId="15">#REF!</definedName>
    <definedName name="aaa" localSheetId="1">BlankMacro1</definedName>
    <definedName name="aaa" localSheetId="0">BlankMacro1</definedName>
    <definedName name="AAA" localSheetId="3">#REF!</definedName>
    <definedName name="aaa">BlankMacro1</definedName>
    <definedName name="aaaa" localSheetId="9">#REF!</definedName>
    <definedName name="aaaa" localSheetId="11">#REF!</definedName>
    <definedName name="aaaa" localSheetId="12">#REF!</definedName>
    <definedName name="aaaa" localSheetId="8">#REF!</definedName>
    <definedName name="aaaa" localSheetId="7">#REF!</definedName>
    <definedName name="aaaa" localSheetId="3">#REF!</definedName>
    <definedName name="aaaa">#REF!</definedName>
    <definedName name="ab">#REF!</definedName>
    <definedName name="abc" localSheetId="3">#REF!</definedName>
    <definedName name="abc">#REF!</definedName>
    <definedName name="abcd" hidden="1">[5]노임이!#REF!</definedName>
    <definedName name="ac" localSheetId="3">#REF!</definedName>
    <definedName name="ac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dd" localSheetId="13" hidden="1">{#N/A,#N/A,FALSE,"기안지";#N/A,#N/A,FALSE,"통신지"}</definedName>
    <definedName name="add" hidden="1">{#N/A,#N/A,FALSE,"기안지";#N/A,#N/A,FALSE,"통신지"}</definedName>
    <definedName name="ADF" localSheetId="5">[6]변수!#REF!</definedName>
    <definedName name="ADF" localSheetId="9">[7]변수!#REF!</definedName>
    <definedName name="ADF" localSheetId="11">[7]변수!#REF!</definedName>
    <definedName name="ADF" localSheetId="12">[7]변수!#REF!</definedName>
    <definedName name="ADF" localSheetId="8">[7]변수!#REF!</definedName>
    <definedName name="ADF" localSheetId="7">[7]변수!#REF!</definedName>
    <definedName name="ADF" localSheetId="3">[8]변수!#REF!</definedName>
    <definedName name="ADF">[6]변수!#REF!</definedName>
    <definedName name="ADFV" localSheetId="13" hidden="1">{#N/A,#N/A,FALSE,"전력간선"}</definedName>
    <definedName name="ADFV" hidden="1">{#N/A,#N/A,FALSE,"전력간선"}</definedName>
    <definedName name="ag" localSheetId="9">#REF!</definedName>
    <definedName name="ag" localSheetId="11">#REF!</definedName>
    <definedName name="ag" localSheetId="12">#REF!</definedName>
    <definedName name="ag" localSheetId="8">#REF!</definedName>
    <definedName name="ag" localSheetId="7">#REF!</definedName>
    <definedName name="ag" localSheetId="3">#REF!</definedName>
    <definedName name="ag">#REF!</definedName>
    <definedName name="ALL" localSheetId="9">#REF!</definedName>
    <definedName name="ALL" localSheetId="11">#REF!</definedName>
    <definedName name="ALL" localSheetId="12">#REF!</definedName>
    <definedName name="ALL" localSheetId="8">#REF!</definedName>
    <definedName name="ALL" localSheetId="7">#REF!</definedName>
    <definedName name="ALL">#REF!</definedName>
    <definedName name="anscount" hidden="1">1</definedName>
    <definedName name="AREA0002" hidden="1">#REF!</definedName>
    <definedName name="as" hidden="1">#REF!</definedName>
    <definedName name="A삼" localSheetId="3">#REF!</definedName>
    <definedName name="A삼">#REF!</definedName>
    <definedName name="A이" localSheetId="3">#REF!</definedName>
    <definedName name="A이">#REF!</definedName>
    <definedName name="A일" localSheetId="3">#REF!</definedName>
    <definedName name="A일">#REF!</definedName>
    <definedName name="B" localSheetId="5">#REF!</definedName>
    <definedName name="B" localSheetId="15">#REF!</definedName>
    <definedName name="B" localSheetId="3">#REF!</definedName>
    <definedName name="b">#REF!</definedName>
    <definedName name="B_3" localSheetId="3">#REF!</definedName>
    <definedName name="B_3">#REF!</definedName>
    <definedName name="B_4" localSheetId="3">#REF!</definedName>
    <definedName name="B_4">#REF!</definedName>
    <definedName name="BaloonText" localSheetId="3">#REF!</definedName>
    <definedName name="BaloonText">#REF!</definedName>
    <definedName name="BASE_0">#REF!</definedName>
    <definedName name="BASE05">#REF!</definedName>
    <definedName name="BASE29">#REF!</definedName>
    <definedName name="BBBB" localSheetId="3">#REF!</definedName>
    <definedName name="BBBB">#REF!</definedName>
    <definedName name="begin">[9]버스운행안내!$F$6</definedName>
    <definedName name="birthday">[9]예방접종계획!$H$2</definedName>
    <definedName name="bs_chekjum" localSheetId="9">#REF!</definedName>
    <definedName name="bs_chekjum" localSheetId="11">#REF!</definedName>
    <definedName name="bs_chekjum" localSheetId="12">#REF!</definedName>
    <definedName name="bs_chekjum" localSheetId="8">#REF!</definedName>
    <definedName name="bs_chekjum" localSheetId="7">#REF!</definedName>
    <definedName name="bs_chekjum">#REF!</definedName>
    <definedName name="bs_chekplus" localSheetId="9">#REF!</definedName>
    <definedName name="bs_chekplus" localSheetId="11">#REF!</definedName>
    <definedName name="bs_chekplus" localSheetId="12">#REF!</definedName>
    <definedName name="bs_chekplus" localSheetId="8">#REF!</definedName>
    <definedName name="bs_chekplus" localSheetId="7">#REF!</definedName>
    <definedName name="bs_chekplus">#REF!</definedName>
    <definedName name="bs_chekwave" localSheetId="9">#REF!</definedName>
    <definedName name="bs_chekwave" localSheetId="11">#REF!</definedName>
    <definedName name="bs_chekwave" localSheetId="12">#REF!</definedName>
    <definedName name="bs_chekwave" localSheetId="8">#REF!</definedName>
    <definedName name="bs_chekwave" localSheetId="7">#REF!</definedName>
    <definedName name="bs_chekwave">#REF!</definedName>
    <definedName name="BUDGET" localSheetId="9">[10]산정근거!$V$52:$W$62+[10]산정근거!$V$52:$X$62</definedName>
    <definedName name="BUDGET" localSheetId="11">[10]산정근거!$V$52:$W$62+[10]산정근거!$V$52:$X$62</definedName>
    <definedName name="BUDGET" localSheetId="13">#REF!+#REF!</definedName>
    <definedName name="BUDGET" localSheetId="12">[10]산정근거!$V$52:$W$62+[10]산정근거!$V$52:$X$62</definedName>
    <definedName name="BUDGET" localSheetId="8">[10]산정근거!$V$52:$W$62+[10]산정근거!$V$52:$X$62</definedName>
    <definedName name="BUDGET" localSheetId="7">[10]산정근거!$V$52:$W$62+[10]산정근거!$V$52:$X$62</definedName>
    <definedName name="BUDGET" localSheetId="3">[11]산정근거!$V$52:$W$62+[11]산정근거!$V$52:$X$62</definedName>
    <definedName name="BUDGET">#REF!+#REF!</definedName>
    <definedName name="B이" localSheetId="9">#REF!</definedName>
    <definedName name="B이" localSheetId="11">#REF!</definedName>
    <definedName name="B이" localSheetId="12">#REF!</definedName>
    <definedName name="B이" localSheetId="8">#REF!</definedName>
    <definedName name="B이" localSheetId="7">#REF!</definedName>
    <definedName name="B이" localSheetId="3">#REF!</definedName>
    <definedName name="B이">#REF!</definedName>
    <definedName name="B일" localSheetId="3">#REF!</definedName>
    <definedName name="B일">#REF!</definedName>
    <definedName name="B제로" localSheetId="3">#REF!</definedName>
    <definedName name="B제로">#REF!</definedName>
    <definedName name="camberWork" localSheetId="9">#N/A</definedName>
    <definedName name="camberWork" localSheetId="11">#N/A</definedName>
    <definedName name="camberWork" localSheetId="13">#N/A</definedName>
    <definedName name="camberWork" localSheetId="12">#N/A</definedName>
    <definedName name="camberWork" localSheetId="8">#N/A</definedName>
    <definedName name="camberWork" localSheetId="7">#N/A</definedName>
    <definedName name="camberWork" localSheetId="1">투입계획표!camberWork</definedName>
    <definedName name="camberWork" localSheetId="0">표지!camberWork</definedName>
    <definedName name="camberWork">투입계획표!camberWork</definedName>
    <definedName name="CC">#N/A</definedName>
    <definedName name="CCCC" localSheetId="9">#REF!</definedName>
    <definedName name="CCCC" localSheetId="11">#REF!</definedName>
    <definedName name="CCCC" localSheetId="12">#REF!</definedName>
    <definedName name="CCCC" localSheetId="8">#REF!</definedName>
    <definedName name="CCCC" localSheetId="7">#REF!</definedName>
    <definedName name="CCCC" localSheetId="3">#REF!</definedName>
    <definedName name="CCCC">#REF!</definedName>
    <definedName name="CF요인" hidden="1">#REF!</definedName>
    <definedName name="cgmh" localSheetId="13" hidden="1">{"'용역비'!$A$4:$C$8"}</definedName>
    <definedName name="cgmh" hidden="1">{"'용역비'!$A$4:$C$8"}</definedName>
    <definedName name="chk" localSheetId="9" hidden="1">{"SJ - 기본 보기",#N/A,FALSE,"공사별 외주견적"}</definedName>
    <definedName name="chk" localSheetId="11" hidden="1">{"SJ - 기본 보기",#N/A,FALSE,"공사별 외주견적"}</definedName>
    <definedName name="chk" localSheetId="13" hidden="1">{"SJ - 기본 보기",#N/A,FALSE,"공사별 외주견적"}</definedName>
    <definedName name="chk" localSheetId="12" hidden="1">{"SJ - 기본 보기",#N/A,FALSE,"공사별 외주견적"}</definedName>
    <definedName name="chk" localSheetId="8" hidden="1">{"SJ - 기본 보기",#N/A,FALSE,"공사별 외주견적"}</definedName>
    <definedName name="chk" localSheetId="7" hidden="1">{"SJ - 기본 보기",#N/A,FALSE,"공사별 외주견적"}</definedName>
    <definedName name="chk" localSheetId="1" hidden="1">{"SJ - 기본 보기",#N/A,FALSE,"공사별 외주견적"}</definedName>
    <definedName name="chk" localSheetId="0" hidden="1">{"SJ - 기본 보기",#N/A,FALSE,"공사별 외주견적"}</definedName>
    <definedName name="chk" hidden="1">{"SJ - 기본 보기",#N/A,FALSE,"공사별 외주견적"}</definedName>
    <definedName name="cmrfid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cmrfid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_xlnm.Criteria" localSheetId="5">[12]원가입력!#REF!</definedName>
    <definedName name="_xlnm.Criteria" localSheetId="9">#REF!</definedName>
    <definedName name="_xlnm.Criteria" localSheetId="11">#REF!</definedName>
    <definedName name="_xlnm.Criteria" localSheetId="12">#REF!</definedName>
    <definedName name="_xlnm.Criteria" localSheetId="8">#REF!</definedName>
    <definedName name="_xlnm.Criteria" localSheetId="7">#REF!</definedName>
    <definedName name="_xlnm.Criteria" localSheetId="15">[12]원가입력!#REF!</definedName>
    <definedName name="_xlnm.Criteria" localSheetId="3">[12]원가입력!#REF!</definedName>
    <definedName name="_xlnm.Criteria">#REF!</definedName>
    <definedName name="CTC" localSheetId="9">[3]설계조건!#REF!</definedName>
    <definedName name="CTC" localSheetId="11">[3]설계조건!#REF!</definedName>
    <definedName name="CTC" localSheetId="12">[3]설계조건!#REF!</definedName>
    <definedName name="CTC" localSheetId="8">[3]설계조건!#REF!</definedName>
    <definedName name="CTC" localSheetId="7">[3]설계조건!#REF!</definedName>
    <definedName name="CTC" localSheetId="3">[3]설계조건!#REF!</definedName>
    <definedName name="CTC">[3]설계조건!#REF!</definedName>
    <definedName name="Curr_rec" localSheetId="9">#N/A</definedName>
    <definedName name="Curr_rec" localSheetId="11">#N/A</definedName>
    <definedName name="Curr_rec" localSheetId="13">#N/A</definedName>
    <definedName name="Curr_rec" localSheetId="12">#N/A</definedName>
    <definedName name="Curr_rec" localSheetId="8">#N/A</definedName>
    <definedName name="Curr_rec" localSheetId="7">#N/A</definedName>
    <definedName name="Curr_rec" localSheetId="1">투입계획표!Curr_rec</definedName>
    <definedName name="Curr_rec" localSheetId="0">표지!Curr_rec</definedName>
    <definedName name="Curr_rec">투입계획표!Curr_rec</definedName>
    <definedName name="d" localSheetId="9">#REF!</definedName>
    <definedName name="d" localSheetId="11">#REF!</definedName>
    <definedName name="d" localSheetId="12">#REF!</definedName>
    <definedName name="d" localSheetId="8">#REF!</definedName>
    <definedName name="d" localSheetId="7">#REF!</definedName>
    <definedName name="d" localSheetId="3">#REF!</definedName>
    <definedName name="d">#REF!</definedName>
    <definedName name="DA" localSheetId="9">[13]단면가정!#REF!</definedName>
    <definedName name="DA" localSheetId="11">[13]단면가정!#REF!</definedName>
    <definedName name="DA" localSheetId="12">[13]단면가정!#REF!</definedName>
    <definedName name="DA" localSheetId="8">[13]단면가정!#REF!</definedName>
    <definedName name="DA" localSheetId="7">[13]단면가정!#REF!</definedName>
    <definedName name="DA" localSheetId="3">[13]단면가정!#REF!</definedName>
    <definedName name="DA">[13]단면가정!#REF!</definedName>
    <definedName name="DAA" localSheetId="9">[13]단면가정!#REF!</definedName>
    <definedName name="DAA" localSheetId="11">[13]단면가정!#REF!</definedName>
    <definedName name="DAA" localSheetId="12">[13]단면가정!#REF!</definedName>
    <definedName name="DAA" localSheetId="8">[13]단면가정!#REF!</definedName>
    <definedName name="DAA" localSheetId="7">[13]단면가정!#REF!</definedName>
    <definedName name="DAA" localSheetId="3">[13]단면가정!#REF!</definedName>
    <definedName name="DAA">[13]단면가정!#REF!</definedName>
    <definedName name="daf" hidden="1">[14]정렬!#REF!</definedName>
    <definedName name="_xlnm.Database" localSheetId="1">#REF!</definedName>
    <definedName name="_xlnm.Database" localSheetId="0">#REF!</definedName>
    <definedName name="_xlnm.Database">[15]건축!$A$3:$J$1654</definedName>
    <definedName name="database2" localSheetId="5">#REF!</definedName>
    <definedName name="database2" localSheetId="3">#REF!</definedName>
    <definedName name="database2">#REF!</definedName>
    <definedName name="dataww" hidden="1">#REF!</definedName>
    <definedName name="DD" localSheetId="5">#REF!</definedName>
    <definedName name="DD" localSheetId="15">#REF!</definedName>
    <definedName name="DD" localSheetId="3">#REF!</definedName>
    <definedName name="DD">#N/A</definedName>
    <definedName name="DDDDD" localSheetId="9">#N/A</definedName>
    <definedName name="DDDDD" localSheetId="11">#N/A</definedName>
    <definedName name="DDDDD" localSheetId="13">#N/A</definedName>
    <definedName name="DDDDD" localSheetId="12">#N/A</definedName>
    <definedName name="DDDDD" localSheetId="8">#N/A</definedName>
    <definedName name="DDDDD" localSheetId="7">#N/A</definedName>
    <definedName name="DDDDD" localSheetId="1">투입계획표!DDDDD</definedName>
    <definedName name="DDDDD" localSheetId="0">표지!DDDDD</definedName>
    <definedName name="DDDDD">투입계획표!DDDDD</definedName>
    <definedName name="ddffa" localSheetId="13" hidden="1">{#N/A,#N/A,FALSE,"배수2"}</definedName>
    <definedName name="ddffa" hidden="1">{#N/A,#N/A,FALSE,"배수2"}</definedName>
    <definedName name="DE">#N/A</definedName>
    <definedName name="delta">[9]버스운행안내!$C$7</definedName>
    <definedName name="DF">#N/A</definedName>
    <definedName name="DFG" localSheetId="13" hidden="1">{#N/A,#N/A,FALSE,"전력간선"}</definedName>
    <definedName name="DFG" hidden="1">{#N/A,#N/A,FALSE,"전력간선"}</definedName>
    <definedName name="dg" localSheetId="9">#N/A</definedName>
    <definedName name="dg" localSheetId="11">#N/A</definedName>
    <definedName name="dg" localSheetId="13">#N/A</definedName>
    <definedName name="dg" localSheetId="12">#N/A</definedName>
    <definedName name="dg" localSheetId="8">#N/A</definedName>
    <definedName name="dg" localSheetId="7">#N/A</definedName>
    <definedName name="dg" localSheetId="1">투입계획표!dg</definedName>
    <definedName name="dg" localSheetId="0">표지!dg</definedName>
    <definedName name="dg">투입계획표!dg</definedName>
    <definedName name="dgfs." localSheetId="13" hidden="1">{#N/A,#N/A,FALSE,"포장2"}</definedName>
    <definedName name="dgfs." hidden="1">{#N/A,#N/A,FALSE,"포장2"}</definedName>
    <definedName name="dhj" localSheetId="13" hidden="1">{"'용역비'!$A$4:$C$8"}</definedName>
    <definedName name="dhj" hidden="1">{"'용역비'!$A$4:$C$8"}</definedName>
    <definedName name="Diag_Hide" localSheetId="9">#N/A</definedName>
    <definedName name="Diag_Hide" localSheetId="11">#N/A</definedName>
    <definedName name="Diag_Hide" localSheetId="13">#N/A</definedName>
    <definedName name="Diag_Hide" localSheetId="12">#N/A</definedName>
    <definedName name="Diag_Hide" localSheetId="8">#N/A</definedName>
    <definedName name="Diag_Hide" localSheetId="7">#N/A</definedName>
    <definedName name="Diag_Hide" localSheetId="1">투입계획표!Diag_Hide</definedName>
    <definedName name="Diag_Hide" localSheetId="0">표지!Diag_Hide</definedName>
    <definedName name="Diag_Hide">투입계획표!Diag_Hide</definedName>
    <definedName name="DKC" localSheetId="13" hidden="1">{#N/A,#N/A,FALSE,"현장 NCR 분석";#N/A,#N/A,FALSE,"현장품질감사";#N/A,#N/A,FALSE,"현장품질감사"}</definedName>
    <definedName name="DKC" hidden="1">{#N/A,#N/A,FALSE,"현장 NCR 분석";#N/A,#N/A,FALSE,"현장품질감사";#N/A,#N/A,FALSE,"현장품질감사"}</definedName>
    <definedName name="dkf" localSheetId="9">#REF!</definedName>
    <definedName name="dkf" localSheetId="11">#REF!</definedName>
    <definedName name="dkf" localSheetId="12">#REF!</definedName>
    <definedName name="dkf" localSheetId="8">#REF!</definedName>
    <definedName name="dkf" localSheetId="7">#REF!</definedName>
    <definedName name="dkf">#REF!</definedName>
    <definedName name="dlfdnl" localSheetId="13" hidden="1">{"'제10장(표)'!$A$5:$L$10"}</definedName>
    <definedName name="dlfdnl" hidden="1">{"'제10장(표)'!$A$5:$L$10"}</definedName>
    <definedName name="DLSTH" localSheetId="9">#REF!</definedName>
    <definedName name="DLSTH" localSheetId="11">#REF!</definedName>
    <definedName name="DLSTH" localSheetId="12">#REF!</definedName>
    <definedName name="DLSTH" localSheetId="8">#REF!</definedName>
    <definedName name="DLSTH" localSheetId="7">#REF!</definedName>
    <definedName name="DLSTH">#REF!</definedName>
    <definedName name="dn" localSheetId="13" hidden="1">{#N/A,#N/A,FALSE,"혼합골재"}</definedName>
    <definedName name="dn" hidden="1">{#N/A,#N/A,FALSE,"혼합골재"}</definedName>
    <definedName name="ds" localSheetId="3">#REF!</definedName>
    <definedName name="ds">#REF!</definedName>
    <definedName name="DW" localSheetId="13" hidden="1">{"'용역비'!$A$4:$C$8"}</definedName>
    <definedName name="DW" hidden="1">{"'용역비'!$A$4:$C$8"}</definedName>
    <definedName name="ee" localSheetId="13" hidden="1">{#N/A,#N/A,FALSE,"단가표지"}</definedName>
    <definedName name="ee" hidden="1">{#N/A,#N/A,FALSE,"단가표지"}</definedName>
    <definedName name="eee" localSheetId="13" hidden="1">{#N/A,#N/A,FALSE,"신청통보";#N/A,#N/A,FALSE,"기성확인서";#N/A,#N/A,FALSE,"기성내역서"}</definedName>
    <definedName name="eee" hidden="1">{#N/A,#N/A,FALSE,"신청통보";#N/A,#N/A,FALSE,"기성확인서";#N/A,#N/A,FALSE,"기성내역서"}</definedName>
    <definedName name="EFG" localSheetId="13" hidden="1">{"'용역비'!$A$4:$C$8"}</definedName>
    <definedName name="EFG" hidden="1">{"'용역비'!$A$4:$C$8"}</definedName>
    <definedName name="EGE" localSheetId="13" hidden="1">{"'용역비'!$A$4:$C$8"}</definedName>
    <definedName name="EGE" hidden="1">{"'용역비'!$A$4:$C$8"}</definedName>
    <definedName name="eight">[9]버스운행안내!$J$8</definedName>
    <definedName name="ej" localSheetId="13" hidden="1">{"'용역비'!$A$4:$C$8"}</definedName>
    <definedName name="ej" hidden="1">{"'용역비'!$A$4:$C$8"}</definedName>
    <definedName name="el" localSheetId="3">[3]설계조건!#REF!</definedName>
    <definedName name="el">[3]설계조건!#REF!</definedName>
    <definedName name="end">[9]버스운행안내!$H$6</definedName>
    <definedName name="er" localSheetId="9">#REF!</definedName>
    <definedName name="er" localSheetId="11">#REF!</definedName>
    <definedName name="er" localSheetId="12">#REF!</definedName>
    <definedName name="er" localSheetId="8">#REF!</definedName>
    <definedName name="er" localSheetId="7">#REF!</definedName>
    <definedName name="er">#REF!</definedName>
    <definedName name="ert.ega" localSheetId="13" hidden="1">{#N/A,#N/A,FALSE,"구조1"}</definedName>
    <definedName name="ert.ega" hidden="1">{#N/A,#N/A,FALSE,"구조1"}</definedName>
    <definedName name="ertyertye" localSheetId="13" hidden="1">{"'용역비'!$A$4:$C$8"}</definedName>
    <definedName name="ertyertye" hidden="1">{"'용역비'!$A$4:$C$8"}</definedName>
    <definedName name="ETYETY" localSheetId="13" hidden="1">{"'용역비'!$A$4:$C$8"}</definedName>
    <definedName name="ETYETY" hidden="1">{"'용역비'!$A$4:$C$8"}</definedName>
    <definedName name="etyj" localSheetId="13" hidden="1">{"'용역비'!$A$4:$C$8"}</definedName>
    <definedName name="etyj" hidden="1">{"'용역비'!$A$4:$C$8"}</definedName>
    <definedName name="etyjj" localSheetId="13" hidden="1">{"'용역비'!$A$4:$C$8"}</definedName>
    <definedName name="etyjj" hidden="1">{"'용역비'!$A$4:$C$8"}</definedName>
    <definedName name="ETYJTYJ" localSheetId="13" hidden="1">{"'용역비'!$A$4:$C$8"}</definedName>
    <definedName name="ETYJTYJ" hidden="1">{"'용역비'!$A$4:$C$8"}</definedName>
    <definedName name="_xlnm.Extract" localSheetId="3">[12]원가입력!#REF!</definedName>
    <definedName name="_xlnm.Extract">[12]원가입력!#REF!</definedName>
    <definedName name="f" localSheetId="9">#REF!</definedName>
    <definedName name="f" localSheetId="11">#REF!</definedName>
    <definedName name="f" localSheetId="12">#REF!</definedName>
    <definedName name="f" localSheetId="8">#REF!</definedName>
    <definedName name="f" localSheetId="7">#REF!</definedName>
    <definedName name="f">#REF!</definedName>
    <definedName name="fdgdfg" localSheetId="13" hidden="1">{#N/A,#N/A,FALSE,"CCTV"}</definedName>
    <definedName name="fdgdfg" hidden="1">{#N/A,#N/A,FALSE,"CCTV"}</definedName>
    <definedName name="FGGF" localSheetId="13" hidden="1">{#N/A,#N/A,FALSE,"CCTV"}</definedName>
    <definedName name="FGGF" hidden="1">{#N/A,#N/A,FALSE,"CCTV"}</definedName>
    <definedName name="File_Save" localSheetId="9">#N/A</definedName>
    <definedName name="File_Save" localSheetId="11">#N/A</definedName>
    <definedName name="File_Save" localSheetId="13">#N/A</definedName>
    <definedName name="File_Save" localSheetId="12">#N/A</definedName>
    <definedName name="File_Save" localSheetId="8">#N/A</definedName>
    <definedName name="File_Save" localSheetId="7">#N/A</definedName>
    <definedName name="File_Save" localSheetId="1">투입계획표!File_Save</definedName>
    <definedName name="File_Save" localSheetId="0">표지!File_Save</definedName>
    <definedName name="File_Save">투입계획표!File_Save</definedName>
    <definedName name="five">[9]버스운행안내!$G$8</definedName>
    <definedName name="FK" localSheetId="13" hidden="1">{"'용역비'!$A$4:$C$8"}</definedName>
    <definedName name="FK" hidden="1">{"'용역비'!$A$4:$C$8"}</definedName>
    <definedName name="FOOT1" localSheetId="3">[3]설계조건!#REF!</definedName>
    <definedName name="FOOT1">[3]설계조건!#REF!</definedName>
    <definedName name="FOOT2" localSheetId="3">[3]설계조건!#REF!</definedName>
    <definedName name="FOOT2">[3]설계조건!#REF!</definedName>
    <definedName name="FOOT3" localSheetId="3">[3]설계조건!#REF!</definedName>
    <definedName name="FOOT3">[3]설계조건!#REF!</definedName>
    <definedName name="four">[9]버스운행안내!$F$8</definedName>
    <definedName name="F이" localSheetId="9">#REF!</definedName>
    <definedName name="F이" localSheetId="11">#REF!</definedName>
    <definedName name="F이" localSheetId="12">#REF!</definedName>
    <definedName name="F이" localSheetId="8">#REF!</definedName>
    <definedName name="F이" localSheetId="7">#REF!</definedName>
    <definedName name="F이" localSheetId="3">#REF!</definedName>
    <definedName name="F이">#REF!</definedName>
    <definedName name="F일" localSheetId="3">#REF!</definedName>
    <definedName name="F일">#REF!</definedName>
    <definedName name="gfgdfg" hidden="1">[16]BID!#REF!</definedName>
    <definedName name="GG">#REF!</definedName>
    <definedName name="gigin" localSheetId="3">[3]설계조건!#REF!</definedName>
    <definedName name="gigin">[3]설계조건!#REF!</definedName>
    <definedName name="grew" hidden="1">[16]BID!$C$1:$H$533</definedName>
    <definedName name="gt" localSheetId="3">#REF!</definedName>
    <definedName name="gt">#REF!</definedName>
    <definedName name="GuidText" localSheetId="3">#REF!</definedName>
    <definedName name="GuidText">#REF!</definedName>
    <definedName name="H" localSheetId="3">#REF!</definedName>
    <definedName name="H">#REF!</definedName>
    <definedName name="H_2" localSheetId="3">#REF!</definedName>
    <definedName name="H_2">#REF!</definedName>
    <definedName name="H_S">#REF!</definedName>
    <definedName name="ha" localSheetId="13" hidden="1">{#N/A,#N/A,FALSE,"지침";#N/A,#N/A,FALSE,"환경분석";#N/A,#N/A,FALSE,"Sheet16"}</definedName>
    <definedName name="ha" hidden="1">{#N/A,#N/A,FALSE,"지침";#N/A,#N/A,FALSE,"환경분석";#N/A,#N/A,FALSE,"Sheet16"}</definedName>
    <definedName name="HaDa5">#REF!</definedName>
    <definedName name="han" hidden="1">[16]BID!$A$1:$A$1714</definedName>
    <definedName name="HH">[17]정부노임단가!$A$5:$F$215</definedName>
    <definedName name="HHHH" localSheetId="13" hidden="1">{#N/A,#N/A,FALSE,"CCTV"}</definedName>
    <definedName name="HHHH" hidden="1">{#N/A,#N/A,FALSE,"CCTV"}</definedName>
    <definedName name="Hs" localSheetId="9">#REF!</definedName>
    <definedName name="Hs" localSheetId="11">#REF!</definedName>
    <definedName name="Hs" localSheetId="12">#REF!</definedName>
    <definedName name="Hs" localSheetId="8">#REF!</definedName>
    <definedName name="Hs" localSheetId="7">#REF!</definedName>
    <definedName name="Hs" localSheetId="3">#REF!</definedName>
    <definedName name="Hs">#REF!</definedName>
    <definedName name="HSR" localSheetId="13" hidden="1">{"'용역비'!$A$4:$C$8"}</definedName>
    <definedName name="HSR" hidden="1">{"'용역비'!$A$4:$C$8"}</definedName>
    <definedName name="HTML_CodePage" hidden="1">949</definedName>
    <definedName name="HTML_Control" localSheetId="9" hidden="1">{"'통합공정표'!$A$1:$AO$132"}</definedName>
    <definedName name="HTML_Control" localSheetId="11" hidden="1">{"'통합공정표'!$A$1:$AO$132"}</definedName>
    <definedName name="HTML_Control" localSheetId="13" hidden="1">{"'통합공정표'!$A$1:$AO$132"}</definedName>
    <definedName name="HTML_Control" localSheetId="12" hidden="1">{"'통합공정표'!$A$1:$AO$132"}</definedName>
    <definedName name="HTML_Control" localSheetId="8" hidden="1">{"'통합공정표'!$A$1:$AO$132"}</definedName>
    <definedName name="HTML_Control" localSheetId="7" hidden="1">{"'통합공정표'!$A$1:$AO$132"}</definedName>
    <definedName name="HTML_Control" localSheetId="1" hidden="1">{"'통합공정표'!$A$1:$AO$132"}</definedName>
    <definedName name="HTML_Control" localSheetId="0" hidden="1">{"'통합공정표'!$A$1:$AO$132"}</definedName>
    <definedName name="HTML_Control" localSheetId="3" hidden="1">{"'관경확장'!$A$79:$M$98","'관경확장'!$A$54:$M$78"}</definedName>
    <definedName name="HTML_Control" hidden="1">{"'통합공정표'!$A$1:$AO$132"}</definedName>
    <definedName name="HTML_Description" hidden="1">""</definedName>
    <definedName name="HTML_Email" hidden="1">""</definedName>
    <definedName name="HTML_Header" localSheetId="3" hidden="1">"관경확장"</definedName>
    <definedName name="HTML_Header" hidden="1">"통합공정표"</definedName>
    <definedName name="HTML_LastUpdate" localSheetId="3" hidden="1">"2001-06-25"</definedName>
    <definedName name="HTML_LastUpdate" hidden="1">"2002-04-03"</definedName>
    <definedName name="HTML_LineAfter" hidden="1">FALSE</definedName>
    <definedName name="HTML_LineBefore" hidden="1">FALSE</definedName>
    <definedName name="HTML_Name" localSheetId="3" hidden="1">"Hyunwook, Jang"</definedName>
    <definedName name="HTML_Name" hidden="1">"김종오"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3" hidden="1">"C:\USERS\JHW\Kwangju\Distribution-Analysis\4.htm"</definedName>
    <definedName name="HTML_PathFile" hidden="1">"C:\PROJECT\라)유역조사\02)북한강유역조사\O예정공정\예정공정표.htm"</definedName>
    <definedName name="HTML_PathTemplate" hidden="1">"C:\USERS\JHW\Kwangju\Distribution-Analysis\HTMLTemp.htm"</definedName>
    <definedName name="HTML_Title" localSheetId="3" hidden="1">"관경개량계획,절점급수량조정"</definedName>
    <definedName name="HTML_Title" hidden="1">"한강통합공정표"</definedName>
    <definedName name="H사" localSheetId="3">#REF!</definedName>
    <definedName name="H사">#REF!</definedName>
    <definedName name="H삼" localSheetId="3">#REF!</definedName>
    <definedName name="H삼">#REF!</definedName>
    <definedName name="H이" localSheetId="3">#REF!</definedName>
    <definedName name="H이">#REF!</definedName>
    <definedName name="H일" localSheetId="3">#REF!</definedName>
    <definedName name="H일">#REF!</definedName>
    <definedName name="I" localSheetId="13" hidden="1">{"'용역비'!$A$4:$C$8"}</definedName>
    <definedName name="I" hidden="1">{"'용역비'!$A$4:$C$8"}</definedName>
    <definedName name="IIII" localSheetId="13" hidden="1">{"'용역비'!$A$4:$C$8"}</definedName>
    <definedName name="IIII" hidden="1">{"'용역비'!$A$4:$C$8"}</definedName>
    <definedName name="IIIII" localSheetId="13" hidden="1">{"'용역비'!$A$4:$C$8"}</definedName>
    <definedName name="IIIII" hidden="1">{"'용역비'!$A$4:$C$8"}</definedName>
    <definedName name="IOI" localSheetId="13" hidden="1">{"'용역비'!$A$4:$C$8"}</definedName>
    <definedName name="IOI" hidden="1">{"'용역비'!$A$4:$C$8"}</definedName>
    <definedName name="iutys.kdgfh" localSheetId="13" hidden="1">{#N/A,#N/A,FALSE,"이정표"}</definedName>
    <definedName name="iutys.kdgfh" hidden="1">{#N/A,#N/A,FALSE,"이정표"}</definedName>
    <definedName name="J">#REF!</definedName>
    <definedName name="jg" localSheetId="13" hidden="1">{#N/A,#N/A,FALSE,"부대2"}</definedName>
    <definedName name="jg" hidden="1">{#N/A,#N/A,FALSE,"부대2"}</definedName>
    <definedName name="JH">[18]정부노임단가!$A$5:$F$215</definedName>
    <definedName name="JJ">[19]정부노임단가!$A$5:$F$215</definedName>
    <definedName name="JJJ" localSheetId="13" hidden="1">{#N/A,#N/A,FALSE,"CCTV"}</definedName>
    <definedName name="JJJ" hidden="1">{#N/A,#N/A,FALSE,"CCTV"}</definedName>
    <definedName name="JJJJJJ" hidden="1">[16]BID!$A$1:$A$524</definedName>
    <definedName name="jkjk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kjk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JYH" localSheetId="9">#REF!</definedName>
    <definedName name="JYH" localSheetId="11">#REF!</definedName>
    <definedName name="JYH" localSheetId="12">#REF!</definedName>
    <definedName name="JYH" localSheetId="8">#REF!</definedName>
    <definedName name="JYH" localSheetId="7">#REF!</definedName>
    <definedName name="JYH">#REF!</definedName>
    <definedName name="K" localSheetId="9">#REF!</definedName>
    <definedName name="K" localSheetId="11">#REF!</definedName>
    <definedName name="K" localSheetId="12">#REF!</definedName>
    <definedName name="K" localSheetId="8">#REF!</definedName>
    <definedName name="K" localSheetId="7">#REF!</definedName>
    <definedName name="K" localSheetId="3">#REF!</definedName>
    <definedName name="K">#REF!</definedName>
    <definedName name="Ka일" localSheetId="3">#REF!</definedName>
    <definedName name="Ka일">#REF!</definedName>
    <definedName name="Ka투" localSheetId="3">#REF!</definedName>
    <definedName name="Ka투">#REF!</definedName>
    <definedName name="Kea" localSheetId="3">#REF!</definedName>
    <definedName name="Kea">#REF!</definedName>
    <definedName name="kgjf" localSheetId="13" hidden="1">{#N/A,#N/A,FALSE,"이정표"}</definedName>
    <definedName name="kgjf" hidden="1">{#N/A,#N/A,FALSE,"이정표"}</definedName>
    <definedName name="Kh" localSheetId="3">#REF!</definedName>
    <definedName name="Kh">#REF!</definedName>
    <definedName name="ki" localSheetId="3">#REF!</definedName>
    <definedName name="ki">#REF!</definedName>
    <definedName name="KIM" localSheetId="3">#REF!</definedName>
    <definedName name="KIM">#REF!</definedName>
    <definedName name="KK" localSheetId="1">#REF!</definedName>
    <definedName name="KK" localSheetId="0">#REF!</definedName>
    <definedName name="KK">[18]정부노임단가!$A$5:$F$215</definedName>
    <definedName name="kkk" hidden="1">[20]Total!#REF!</definedName>
    <definedName name="kkkkk" hidden="1">[21]날개벽수량표!#REF!</definedName>
    <definedName name="klkkk" hidden="1">[22]날개벽수량표!#REF!</definedName>
    <definedName name="Ko" localSheetId="9">#REF!</definedName>
    <definedName name="Ko" localSheetId="11">#REF!</definedName>
    <definedName name="Ko" localSheetId="12">#REF!</definedName>
    <definedName name="Ko" localSheetId="8">#REF!</definedName>
    <definedName name="Ko" localSheetId="7">#REF!</definedName>
    <definedName name="Ko" localSheetId="3">#REF!</definedName>
    <definedName name="Ko">#REF!</definedName>
    <definedName name="ktf" hidden="1">#REF!</definedName>
    <definedName name="kty" hidden="1">#REF!</definedName>
    <definedName name="Kv" localSheetId="3">#REF!</definedName>
    <definedName name="Kv">#REF!</definedName>
    <definedName name="L" localSheetId="3">#REF!</definedName>
    <definedName name="L">#REF!</definedName>
    <definedName name="lc" localSheetId="3">[3]설계조건!#REF!</definedName>
    <definedName name="lc">[3]설계조건!#REF!</definedName>
    <definedName name="li" localSheetId="13" hidden="1">{"'용역비'!$A$4:$C$8"}</definedName>
    <definedName name="li" hidden="1">{"'용역비'!$A$4:$C$8"}</definedName>
    <definedName name="list01" localSheetId="3">#REF!</definedName>
    <definedName name="list01">#REF!</definedName>
    <definedName name="list02" localSheetId="3">#REF!</definedName>
    <definedName name="list02">#REF!</definedName>
    <definedName name="list03" localSheetId="3">#REF!</definedName>
    <definedName name="list03">#REF!</definedName>
    <definedName name="list04" localSheetId="3">#REF!</definedName>
    <definedName name="list04">#REF!</definedName>
    <definedName name="list05" localSheetId="3">#REF!</definedName>
    <definedName name="list05">#REF!</definedName>
    <definedName name="list06" localSheetId="3">#REF!</definedName>
    <definedName name="list06">#REF!</definedName>
    <definedName name="LL">#N/A</definedName>
    <definedName name="m" hidden="1">#REF!</definedName>
    <definedName name="month">[9]근태계획서!$D$5</definedName>
    <definedName name="MT" localSheetId="9">#REF!</definedName>
    <definedName name="MT" localSheetId="11">#REF!</definedName>
    <definedName name="MT" localSheetId="12">#REF!</definedName>
    <definedName name="MT" localSheetId="8">#REF!</definedName>
    <definedName name="MT" localSheetId="7">#REF!</definedName>
    <definedName name="MT" localSheetId="3">#REF!</definedName>
    <definedName name="MT">#REF!</definedName>
    <definedName name="M당무게">[23]DATE!$E$24:$E$85</definedName>
    <definedName name="n" hidden="1">[16]BID!$A$1:$A$4</definedName>
    <definedName name="NEWNAME" localSheetId="13" hidden="1">{#N/A,#N/A,FALSE,"CCTV"}</definedName>
    <definedName name="NEWNAME" hidden="1">{#N/A,#N/A,FALSE,"CCTV"}</definedName>
    <definedName name="Next_rec" localSheetId="9">#N/A</definedName>
    <definedName name="Next_rec" localSheetId="11">#N/A</definedName>
    <definedName name="Next_rec" localSheetId="13">#N/A</definedName>
    <definedName name="Next_rec" localSheetId="12">#N/A</definedName>
    <definedName name="Next_rec" localSheetId="8">#N/A</definedName>
    <definedName name="Next_rec" localSheetId="7">#N/A</definedName>
    <definedName name="Next_rec" localSheetId="1">투입계획표!Next_rec</definedName>
    <definedName name="Next_rec" localSheetId="0">표지!Next_rec</definedName>
    <definedName name="Next_rec">투입계획표!Next_rec</definedName>
    <definedName name="NYDATA" localSheetId="9">#REF!</definedName>
    <definedName name="NYDATA" localSheetId="11">#REF!</definedName>
    <definedName name="NYDATA" localSheetId="12">#REF!</definedName>
    <definedName name="NYDATA" localSheetId="8">#REF!</definedName>
    <definedName name="NYDATA" localSheetId="7">#REF!</definedName>
    <definedName name="NYDATA" localSheetId="3">#REF!</definedName>
    <definedName name="NYDATA">#REF!</definedName>
    <definedName name="n이" localSheetId="3">#REF!</definedName>
    <definedName name="n이">#REF!</definedName>
    <definedName name="n이_1" localSheetId="3">#REF!</definedName>
    <definedName name="n이_1">#REF!</definedName>
    <definedName name="n이_2" localSheetId="3">#REF!</definedName>
    <definedName name="n이_2">#REF!</definedName>
    <definedName name="n일" localSheetId="3">#REF!</definedName>
    <definedName name="n일">#REF!</definedName>
    <definedName name="ocf" hidden="1">#REF!</definedName>
    <definedName name="OIL" localSheetId="13" hidden="1">{"'용역비'!$A$4:$C$8"}</definedName>
    <definedName name="OIL" hidden="1">{"'용역비'!$A$4:$C$8"}</definedName>
    <definedName name="one">[9]버스운행안내!$C$8</definedName>
    <definedName name="ONP" hidden="1">'[24]전체내역 (2)'!#REF!</definedName>
    <definedName name="OO" localSheetId="5">[25]종배수관!$H$21</definedName>
    <definedName name="oo" localSheetId="9">#N/A</definedName>
    <definedName name="oo" localSheetId="11">#N/A</definedName>
    <definedName name="oo" localSheetId="13">#N/A</definedName>
    <definedName name="oo" localSheetId="12">#N/A</definedName>
    <definedName name="oo" localSheetId="8">#N/A</definedName>
    <definedName name="oo" localSheetId="7">#N/A</definedName>
    <definedName name="OO" localSheetId="15">[25]종배수관!$H$21</definedName>
    <definedName name="oo" localSheetId="1">투입계획표!oo</definedName>
    <definedName name="oo" localSheetId="0">표지!oo</definedName>
    <definedName name="OO" localSheetId="3">[25]종배수관!$H$21</definedName>
    <definedName name="oo">'2021년 상반기노임'!OO</definedName>
    <definedName name="ooo" hidden="1">'[26]6PILE  (돌출)'!#REF!</definedName>
    <definedName name="opo" localSheetId="13" hidden="1">{#N/A,#N/A,FALSE,"지침";#N/A,#N/A,FALSE,"환경분석";#N/A,#N/A,FALSE,"Sheet16"}</definedName>
    <definedName name="opo" hidden="1">{#N/A,#N/A,FALSE,"지침";#N/A,#N/A,FALSE,"환경분석";#N/A,#N/A,FALSE,"Sheet16"}</definedName>
    <definedName name="OUTPUT" localSheetId="9">#REF!</definedName>
    <definedName name="OUTPUT" localSheetId="11">#REF!</definedName>
    <definedName name="OUTPUT" localSheetId="12">#REF!</definedName>
    <definedName name="OUTPUT" localSheetId="8">#REF!</definedName>
    <definedName name="OUTPUT" localSheetId="7">#REF!</definedName>
    <definedName name="OUTPUT">#REF!</definedName>
    <definedName name="P" localSheetId="9">#REF!</definedName>
    <definedName name="P" localSheetId="11">#REF!</definedName>
    <definedName name="P" localSheetId="12">#REF!</definedName>
    <definedName name="P" localSheetId="8">#REF!</definedName>
    <definedName name="P" localSheetId="7">#REF!</definedName>
    <definedName name="P" localSheetId="3">#REF!</definedName>
    <definedName name="P">#REF!</definedName>
    <definedName name="P_1" localSheetId="3">#REF!</definedName>
    <definedName name="P_1">#REF!</definedName>
    <definedName name="P_2" localSheetId="3">#REF!</definedName>
    <definedName name="P_2">#REF!</definedName>
    <definedName name="P_3" localSheetId="3">#REF!</definedName>
    <definedName name="P_3">#REF!</definedName>
    <definedName name="P_4" localSheetId="3">#REF!</definedName>
    <definedName name="P_4">#REF!</definedName>
    <definedName name="Pa" localSheetId="3">#REF!</definedName>
    <definedName name="Pa">#REF!</definedName>
    <definedName name="pa삼" localSheetId="3">#REF!</definedName>
    <definedName name="pa삼">#REF!</definedName>
    <definedName name="Pa오" localSheetId="3">#REF!</definedName>
    <definedName name="Pa오">#REF!</definedName>
    <definedName name="PersonSelectionRange" localSheetId="3">#REF!</definedName>
    <definedName name="PersonSelectionRange">#REF!</definedName>
    <definedName name="PF" localSheetId="3">#REF!</definedName>
    <definedName name="PF">#REF!</definedName>
    <definedName name="plg" localSheetId="3">#REF!</definedName>
    <definedName name="plg">#REF!</definedName>
    <definedName name="PM" localSheetId="3">#REF!</definedName>
    <definedName name="PM">#REF!</definedName>
    <definedName name="PP">#N/A</definedName>
    <definedName name="PR" localSheetId="3">#REF!</definedName>
    <definedName name="PR">#REF!</definedName>
    <definedName name="Previous_rec" localSheetId="9">#N/A</definedName>
    <definedName name="Previous_rec" localSheetId="11">#N/A</definedName>
    <definedName name="Previous_rec" localSheetId="13">#N/A</definedName>
    <definedName name="Previous_rec" localSheetId="12">#N/A</definedName>
    <definedName name="Previous_rec" localSheetId="8">#N/A</definedName>
    <definedName name="Previous_rec" localSheetId="7">#N/A</definedName>
    <definedName name="Previous_rec" localSheetId="1">투입계획표!Previous_rec</definedName>
    <definedName name="Previous_rec" localSheetId="0">표지!Previous_rec</definedName>
    <definedName name="Previous_rec">투입계획표!Previous_rec</definedName>
    <definedName name="PRINT" localSheetId="9">#REF!</definedName>
    <definedName name="PRINT" localSheetId="11">#REF!</definedName>
    <definedName name="PRINT" localSheetId="12">#REF!</definedName>
    <definedName name="PRINT" localSheetId="8">#REF!</definedName>
    <definedName name="PRINT" localSheetId="7">#REF!</definedName>
    <definedName name="PRINT" localSheetId="3">#REF!</definedName>
    <definedName name="PRINT">#REF!</definedName>
    <definedName name="_xlnm.Print_Area" localSheetId="5">'2021년 상반기노임'!$A$1:$J$118</definedName>
    <definedName name="_xlnm.Print_Area" localSheetId="6">'간지(증빙자료)'!$A$1:$E$31</definedName>
    <definedName name="_xlnm.Print_Area" localSheetId="9">#REF!</definedName>
    <definedName name="_xlnm.Print_Area" localSheetId="16">'건설사업관리기술자수 산정기준'!$A$1:$J$81</definedName>
    <definedName name="_xlnm.Print_Area" localSheetId="11">#REF!</definedName>
    <definedName name="_xlnm.Print_Area" localSheetId="2">설계예산서!$A$1:$E$31</definedName>
    <definedName name="_xlnm.Print_Area" localSheetId="4">'설계예산서(토목)'!$A$1:$I$18</definedName>
    <definedName name="_xlnm.Print_Area" localSheetId="17">손해공제율!$A$1:$M$110</definedName>
    <definedName name="_xlnm.Print_Area" localSheetId="18">'손해공제율(전체)'!$A$1:$K$224</definedName>
    <definedName name="_xlnm.Print_Area" localSheetId="12">#REF!</definedName>
    <definedName name="_xlnm.Print_Area" localSheetId="15">'차량 및 유류비'!$A$3:$H$72</definedName>
    <definedName name="_xlnm.Print_Area" localSheetId="1">투입계획표!$A$1:$AO$17</definedName>
    <definedName name="_xlnm.Print_Area" localSheetId="3">'표지(갑지)'!$B$2:$L$20</definedName>
    <definedName name="_xlnm.Print_Area">#REF!</definedName>
    <definedName name="PRINT_AREA_MI" localSheetId="5">#REF!</definedName>
    <definedName name="PRINT_AREA_MI" localSheetId="15">#REF!</definedName>
    <definedName name="PRINT_AREA_MI" localSheetId="3">#REF!</definedName>
    <definedName name="PRINT_AREA_MI">#REF!</definedName>
    <definedName name="PRINT_AREA_MI1" localSheetId="3">#REF!</definedName>
    <definedName name="PRINT_AREA_MI1">#REF!</definedName>
    <definedName name="_xlnm.Print_Titles" localSheetId="5">#REF!</definedName>
    <definedName name="_xlnm.Print_Titles" localSheetId="15">#REF!</definedName>
    <definedName name="_xlnm.Print_Titles" localSheetId="3">#REF!</definedName>
    <definedName name="_xlnm.Print_Titles">#REF!</definedName>
    <definedName name="PRINT_TITLES_MI">#REF!</definedName>
    <definedName name="Printed_Titles" localSheetId="3">#REF!</definedName>
    <definedName name="Printed_Titles">#REF!</definedName>
    <definedName name="Projects">#REF!</definedName>
    <definedName name="PS" localSheetId="3">#REF!</definedName>
    <definedName name="PS">#REF!</definedName>
    <definedName name="q">[27]설계기준!#REF!</definedName>
    <definedName name="q234562456" localSheetId="13" hidden="1">{"'용역비'!$A$4:$C$8"}</definedName>
    <definedName name="q234562456" hidden="1">{"'용역비'!$A$4:$C$8"}</definedName>
    <definedName name="QA" localSheetId="13" hidden="1">{#N/A,#N/A,FALSE,"전력간선"}</definedName>
    <definedName name="QA" hidden="1">{#N/A,#N/A,FALSE,"전력간선"}</definedName>
    <definedName name="Qe앨" localSheetId="9">#REF!</definedName>
    <definedName name="Qe앨" localSheetId="11">#REF!</definedName>
    <definedName name="Qe앨" localSheetId="12">#REF!</definedName>
    <definedName name="Qe앨" localSheetId="8">#REF!</definedName>
    <definedName name="Qe앨" localSheetId="7">#REF!</definedName>
    <definedName name="Qe앨" localSheetId="3">#REF!</definedName>
    <definedName name="Qe앨">#REF!</definedName>
    <definedName name="qi" localSheetId="9">[3]설계조건!#REF!</definedName>
    <definedName name="qi" localSheetId="11">[3]설계조건!#REF!</definedName>
    <definedName name="qi" localSheetId="12">[3]설계조건!#REF!</definedName>
    <definedName name="qi" localSheetId="8">[3]설계조건!#REF!</definedName>
    <definedName name="qi" localSheetId="7">[3]설계조건!#REF!</definedName>
    <definedName name="qi" localSheetId="3">[3]설계조건!#REF!</definedName>
    <definedName name="qi">[3]설계조건!#REF!</definedName>
    <definedName name="qor" hidden="1">[16]BID!$A$1:$A$4</definedName>
    <definedName name="qq" localSheetId="13" hidden="1">{#N/A,#N/A,FALSE,"단가표지"}</definedName>
    <definedName name="qq" hidden="1">{#N/A,#N/A,FALSE,"단가표지"}</definedName>
    <definedName name="qqq" hidden="1">#REF!</definedName>
    <definedName name="qu" localSheetId="9">#REF!</definedName>
    <definedName name="qu" localSheetId="11">#REF!</definedName>
    <definedName name="qu" localSheetId="12">#REF!</definedName>
    <definedName name="qu" localSheetId="8">#REF!</definedName>
    <definedName name="qu" localSheetId="7">#REF!</definedName>
    <definedName name="qu" localSheetId="3">#REF!</definedName>
    <definedName name="qu">#REF!</definedName>
    <definedName name="qw" localSheetId="13" hidden="1">{#N/A,#N/A,FALSE,"단가표지"}</definedName>
    <definedName name="qw" hidden="1">{#N/A,#N/A,FALSE,"단가표지"}</definedName>
    <definedName name="qyk" localSheetId="13" hidden="1">{"'용역비'!$A$4:$C$8"}</definedName>
    <definedName name="qyk" hidden="1">{"'용역비'!$A$4:$C$8"}</definedName>
    <definedName name="q디" localSheetId="3">#REF!</definedName>
    <definedName name="q디">#REF!</definedName>
    <definedName name="q앨" localSheetId="3">#REF!</definedName>
    <definedName name="q앨">#REF!</definedName>
    <definedName name="range_T" localSheetId="3">#REF!</definedName>
    <definedName name="range_T">#REF!</definedName>
    <definedName name="rdthdhrtgrth" localSheetId="13" hidden="1">{#N/A,#N/A,FALSE,"포장2"}</definedName>
    <definedName name="rdthdhrtgrth" hidden="1">{#N/A,#N/A,FALSE,"포장2"}</definedName>
    <definedName name="RecordCount" localSheetId="3">#REF!</definedName>
    <definedName name="RecordCount">#REF!</definedName>
    <definedName name="_xlnm.Recorder" localSheetId="3">#REF!</definedName>
    <definedName name="_xlnm.Recorder">#REF!</definedName>
    <definedName name="REF_6" localSheetId="3">#REF!</definedName>
    <definedName name="REF_6">#REF!</definedName>
    <definedName name="REF_F" localSheetId="3">#REF!</definedName>
    <definedName name="REF_F">#REF!</definedName>
    <definedName name="REF_G" localSheetId="3">#REF!</definedName>
    <definedName name="REF_G">#REF!</definedName>
    <definedName name="REF_H" localSheetId="3">#REF!</definedName>
    <definedName name="REF_H">#REF!</definedName>
    <definedName name="REF_J" localSheetId="3">#REF!</definedName>
    <definedName name="REF_J">#REF!</definedName>
    <definedName name="REF_L" localSheetId="3">#REF!</definedName>
    <definedName name="REF_L">#REF!</definedName>
    <definedName name="REF_O" localSheetId="3">#REF!</definedName>
    <definedName name="REF_O">#REF!</definedName>
    <definedName name="REF_Q" localSheetId="3">#REF!</definedName>
    <definedName name="REF_Q">#REF!</definedName>
    <definedName name="RH" localSheetId="13" hidden="1">{"'용역비'!$A$4:$C$8"}</definedName>
    <definedName name="RH" hidden="1">{"'용역비'!$A$4:$C$8"}</definedName>
    <definedName name="Rl이" localSheetId="3">#REF!</definedName>
    <definedName name="Rl이">#REF!</definedName>
    <definedName name="Rl일" localSheetId="3">#REF!</definedName>
    <definedName name="Rl일">#REF!</definedName>
    <definedName name="rn" localSheetId="9">{"SJ - 기본 보기",#N/A,FALSE,"공사별 외주견적"}</definedName>
    <definedName name="rn" localSheetId="11">{"SJ - 기본 보기",#N/A,FALSE,"공사별 외주견적"}</definedName>
    <definedName name="rn" localSheetId="13">{"SJ - 기본 보기",#N/A,FALSE,"공사별 외주견적"}</definedName>
    <definedName name="rn" localSheetId="12">{"SJ - 기본 보기",#N/A,FALSE,"공사별 외주견적"}</definedName>
    <definedName name="rn" localSheetId="8">{"SJ - 기본 보기",#N/A,FALSE,"공사별 외주견적"}</definedName>
    <definedName name="rn" localSheetId="7">{"SJ - 기본 보기",#N/A,FALSE,"공사별 외주견적"}</definedName>
    <definedName name="rn" localSheetId="1">{"SJ - 기본 보기",#N/A,FALSE,"공사별 외주견적"}</definedName>
    <definedName name="rn" localSheetId="0">{"SJ - 기본 보기",#N/A,FALSE,"공사별 외주견적"}</definedName>
    <definedName name="rn">{"SJ - 기본 보기",#N/A,FALSE,"공사별 외주견적"}</definedName>
    <definedName name="RRR" hidden="1">[28]울산시산표!$G$1:$G$1019</definedName>
    <definedName name="RT" localSheetId="13" hidden="1">{"'용역비'!$A$4:$C$8"}</definedName>
    <definedName name="RT" hidden="1">{"'용역비'!$A$4:$C$8"}</definedName>
    <definedName name="RTGH" localSheetId="13" hidden="1">{"'용역비'!$A$4:$C$8"}</definedName>
    <definedName name="RTGH" hidden="1">{"'용역비'!$A$4:$C$8"}</definedName>
    <definedName name="rth" localSheetId="13" hidden="1">{"'용역비'!$A$4:$C$8"}</definedName>
    <definedName name="rth" hidden="1">{"'용역비'!$A$4:$C$8"}</definedName>
    <definedName name="rty" localSheetId="13" hidden="1">{"'용역비'!$A$4:$C$8"}</definedName>
    <definedName name="rty" hidden="1">{"'용역비'!$A$4:$C$8"}</definedName>
    <definedName name="ru">#REF!</definedName>
    <definedName name="RYUIRYU" localSheetId="13" hidden="1">{"'용역비'!$A$4:$C$8"}</definedName>
    <definedName name="RYUIRYU" hidden="1">{"'용역비'!$A$4:$C$8"}</definedName>
    <definedName name="ryuk" localSheetId="13" hidden="1">{"'용역비'!$A$4:$C$8"}</definedName>
    <definedName name="ryuk" hidden="1">{"'용역비'!$A$4:$C$8"}</definedName>
    <definedName name="s">[27]DATE!$I$24:$I$85</definedName>
    <definedName name="SD" localSheetId="13" hidden="1">{"'용역비'!$A$4:$C$8"}</definedName>
    <definedName name="SD" hidden="1">{"'용역비'!$A$4:$C$8"}</definedName>
    <definedName name="sdfds" localSheetId="13" hidden="1">{#N/A,#N/A,FALSE,"CCTV"}</definedName>
    <definedName name="sdfds" hidden="1">{#N/A,#N/A,FALSE,"CCTV"}</definedName>
    <definedName name="sdfgsdfg" localSheetId="13" hidden="1">{#N/A,#N/A,FALSE,"운반시간"}</definedName>
    <definedName name="sdfgsdfg" hidden="1">{#N/A,#N/A,FALSE,"운반시간"}</definedName>
    <definedName name="sdg" hidden="1">[16]BID!$A$1:$A$1714</definedName>
    <definedName name="sdryhj" localSheetId="13" hidden="1">{"'용역비'!$A$4:$C$8"}</definedName>
    <definedName name="sdryhj" hidden="1">{"'용역비'!$A$4:$C$8"}</definedName>
    <definedName name="SE" localSheetId="13" hidden="1">{"'용역비'!$A$4:$C$8"}</definedName>
    <definedName name="SE" hidden="1">{"'용역비'!$A$4:$C$8"}</definedName>
    <definedName name="selection">[9]근태계획서!$I$3:$Q$3</definedName>
    <definedName name="SERVER" localSheetId="9">#REF!</definedName>
    <definedName name="SERVER" localSheetId="11">#REF!</definedName>
    <definedName name="SERVER" localSheetId="12">#REF!</definedName>
    <definedName name="SERVER" localSheetId="8">#REF!</definedName>
    <definedName name="SERVER" localSheetId="7">#REF!</definedName>
    <definedName name="SERVER">#REF!</definedName>
    <definedName name="seven">[9]버스운행안내!$I$8</definedName>
    <definedName name="SG1A" localSheetId="9">#REF!</definedName>
    <definedName name="SG1A" localSheetId="11">#REF!</definedName>
    <definedName name="SG1A" localSheetId="12">#REF!</definedName>
    <definedName name="SG1A" localSheetId="8">#REF!</definedName>
    <definedName name="SG1A" localSheetId="7">#REF!</definedName>
    <definedName name="SG1A">#REF!</definedName>
    <definedName name="SG2A" localSheetId="9">#REF!</definedName>
    <definedName name="SG2A" localSheetId="11">#REF!</definedName>
    <definedName name="SG2A" localSheetId="12">#REF!</definedName>
    <definedName name="SG2A" localSheetId="8">#REF!</definedName>
    <definedName name="SG2A" localSheetId="7">#REF!</definedName>
    <definedName name="SG2A">#REF!</definedName>
    <definedName name="sgdsㅎ" localSheetId="13" hidden="1">{#N/A,#N/A,FALSE,"부대2"}</definedName>
    <definedName name="sgdsㅎ" hidden="1">{#N/A,#N/A,FALSE,"부대2"}</definedName>
    <definedName name="SHEET100" hidden="1">#REF!</definedName>
    <definedName name="sheetName" localSheetId="3">#REF!</definedName>
    <definedName name="sheetName">#REF!</definedName>
    <definedName name="sheetNo" localSheetId="3">#REF!</definedName>
    <definedName name="sheetNo">#REF!</definedName>
    <definedName name="SheetNumber" localSheetId="3">#REF!</definedName>
    <definedName name="SheetNumber">#REF!</definedName>
    <definedName name="sido">#REF!</definedName>
    <definedName name="six">[9]버스운행안내!$H$8</definedName>
    <definedName name="SL1A" localSheetId="9">#REF!</definedName>
    <definedName name="SL1A" localSheetId="11">#REF!</definedName>
    <definedName name="SL1A" localSheetId="12">#REF!</definedName>
    <definedName name="SL1A" localSheetId="8">#REF!</definedName>
    <definedName name="SL1A" localSheetId="7">#REF!</definedName>
    <definedName name="SL1A">#REF!</definedName>
    <definedName name="SL2A" localSheetId="9">#REF!</definedName>
    <definedName name="SL2A" localSheetId="11">#REF!</definedName>
    <definedName name="SL2A" localSheetId="12">#REF!</definedName>
    <definedName name="SL2A" localSheetId="8">#REF!</definedName>
    <definedName name="SL2A" localSheetId="7">#REF!</definedName>
    <definedName name="SL2A">#REF!</definedName>
    <definedName name="SL2B" localSheetId="9">#REF!</definedName>
    <definedName name="SL2B" localSheetId="11">#REF!</definedName>
    <definedName name="SL2B" localSheetId="12">#REF!</definedName>
    <definedName name="SL2B" localSheetId="8">#REF!</definedName>
    <definedName name="SL2B" localSheetId="7">#REF!</definedName>
    <definedName name="SL2B">#REF!</definedName>
    <definedName name="SL3A">#REF!</definedName>
    <definedName name="SL3B">#REF!</definedName>
    <definedName name="SL4A">#REF!</definedName>
    <definedName name="SM">#REF!</definedName>
    <definedName name="SM10A">#REF!</definedName>
    <definedName name="SM10B">#REF!</definedName>
    <definedName name="SM11A">#REF!</definedName>
    <definedName name="SM11B">#REF!</definedName>
    <definedName name="SM12A">#REF!</definedName>
    <definedName name="SM12B">#REF!</definedName>
    <definedName name="SM1A">#REF!</definedName>
    <definedName name="SM2A">#REF!</definedName>
    <definedName name="SM3A">#REF!</definedName>
    <definedName name="SM3B">#REF!</definedName>
    <definedName name="SM4A">#REF!</definedName>
    <definedName name="SM5A">#REF!</definedName>
    <definedName name="SM5B">#REF!</definedName>
    <definedName name="SM6A">#REF!</definedName>
    <definedName name="SM6B">#REF!</definedName>
    <definedName name="SM7A">#REF!</definedName>
    <definedName name="SM7B">#REF!</definedName>
    <definedName name="SM7C">#REF!</definedName>
    <definedName name="SM8A">#REF!</definedName>
    <definedName name="SM9A">#REF!</definedName>
    <definedName name="SM9B">#REF!</definedName>
    <definedName name="SM9C">#REF!</definedName>
    <definedName name="SO">#N/A</definedName>
    <definedName name="srth" localSheetId="13" hidden="1">{"'용역비'!$A$4:$C$8"}</definedName>
    <definedName name="srth" hidden="1">{"'용역비'!$A$4:$C$8"}</definedName>
    <definedName name="SS" localSheetId="6">BlankMacro1</definedName>
    <definedName name="SS" localSheetId="9">BlankMacro1</definedName>
    <definedName name="SS" localSheetId="11">BlankMacro1</definedName>
    <definedName name="SS" localSheetId="2">BlankMacro1</definedName>
    <definedName name="SS" localSheetId="13">BlankMacro1</definedName>
    <definedName name="SS" localSheetId="12">BlankMacro1</definedName>
    <definedName name="SS" localSheetId="8">BlankMacro1</definedName>
    <definedName name="SS" localSheetId="7">BlankMacro1</definedName>
    <definedName name="SS" localSheetId="1">BlankMacro1</definedName>
    <definedName name="SS" localSheetId="0">BlankMacro1</definedName>
    <definedName name="SS">BlankMacro1</definedName>
    <definedName name="sss" localSheetId="9" hidden="1">#REF!</definedName>
    <definedName name="sss" localSheetId="11" hidden="1">#REF!</definedName>
    <definedName name="sss" localSheetId="12" hidden="1">#REF!</definedName>
    <definedName name="sss" localSheetId="8" hidden="1">#REF!</definedName>
    <definedName name="sss" localSheetId="7" hidden="1">#REF!</definedName>
    <definedName name="sss" hidden="1">#REF!</definedName>
    <definedName name="startA" localSheetId="9">#REF!</definedName>
    <definedName name="startA" localSheetId="11">#REF!</definedName>
    <definedName name="startA" localSheetId="12">#REF!</definedName>
    <definedName name="startA" localSheetId="8">#REF!</definedName>
    <definedName name="startA" localSheetId="7">#REF!</definedName>
    <definedName name="startA">#REF!</definedName>
    <definedName name="stEg" localSheetId="9">#REF!</definedName>
    <definedName name="stEg" localSheetId="11">#REF!</definedName>
    <definedName name="stEg" localSheetId="12">#REF!</definedName>
    <definedName name="stEg" localSheetId="8">#REF!</definedName>
    <definedName name="stEg" localSheetId="7">#REF!</definedName>
    <definedName name="stEg">#REF!</definedName>
    <definedName name="stEv">#REF!</definedName>
    <definedName name="stJh">#REF!</definedName>
    <definedName name="stMh">#REF!</definedName>
    <definedName name="stPe">#REF!</definedName>
    <definedName name="STS" localSheetId="13" hidden="1">{"'용역비'!$A$4:$C$8"}</definedName>
    <definedName name="STS" hidden="1">{"'용역비'!$A$4:$C$8"}</definedName>
    <definedName name="stTr">#REF!</definedName>
    <definedName name="SVR">#REF!</definedName>
    <definedName name="SVRAG">#REF!</definedName>
    <definedName name="SVRDESC">#REF!</definedName>
    <definedName name="SW">#REF!</definedName>
    <definedName name="swprice" localSheetId="9">#N/A</definedName>
    <definedName name="swprice" localSheetId="11">#N/A</definedName>
    <definedName name="swprice" localSheetId="13">#N/A</definedName>
    <definedName name="swprice" localSheetId="12">#N/A</definedName>
    <definedName name="swprice" localSheetId="8">#N/A</definedName>
    <definedName name="swprice" localSheetId="7">#N/A</definedName>
    <definedName name="swprice" localSheetId="1">투입계획표!swprice</definedName>
    <definedName name="swprice" localSheetId="0">표지!swprice</definedName>
    <definedName name="swprice">투입계획표!swprice</definedName>
    <definedName name="SW시험기사" localSheetId="9">#REF!</definedName>
    <definedName name="SW시험기사" localSheetId="11">#REF!</definedName>
    <definedName name="SW시험기사" localSheetId="12">#REF!</definedName>
    <definedName name="SW시험기사" localSheetId="8">#REF!</definedName>
    <definedName name="SW시험기사" localSheetId="7">#REF!</definedName>
    <definedName name="SW시험기사">#REF!</definedName>
    <definedName name="Tb" localSheetId="9">#REF!</definedName>
    <definedName name="Tb" localSheetId="11">#REF!</definedName>
    <definedName name="Tb" localSheetId="12">#REF!</definedName>
    <definedName name="Tb" localSheetId="8">#REF!</definedName>
    <definedName name="Tb" localSheetId="7">#REF!</definedName>
    <definedName name="Tb" localSheetId="3">#REF!</definedName>
    <definedName name="Tb">#REF!</definedName>
    <definedName name="Tba" localSheetId="3">#REF!</definedName>
    <definedName name="Tba">#REF!</definedName>
    <definedName name="tbv" localSheetId="13" hidden="1">{#N/A,#N/A,FALSE,"구조1"}</definedName>
    <definedName name="tbv" hidden="1">{#N/A,#N/A,FALSE,"구조1"}</definedName>
    <definedName name="Ted" localSheetId="3">#REF!</definedName>
    <definedName name="Ted">#REF!</definedName>
    <definedName name="Tel" localSheetId="3">#REF!</definedName>
    <definedName name="Tel">#REF!</definedName>
    <definedName name="TENSION_고온계">#REF!</definedName>
    <definedName name="TEYJ" localSheetId="13" hidden="1">{"'용역비'!$A$4:$C$8"}</definedName>
    <definedName name="TEYJ" hidden="1">{"'용역비'!$A$4:$C$8"}</definedName>
    <definedName name="TFUI" localSheetId="13" hidden="1">{"'용역비'!$A$4:$C$8"}</definedName>
    <definedName name="TFUI" hidden="1">{"'용역비'!$A$4:$C$8"}</definedName>
    <definedName name="three">[9]버스운행안내!$E$8</definedName>
    <definedName name="TITLE" localSheetId="5">#REF!</definedName>
    <definedName name="TITLE" localSheetId="15">#REF!</definedName>
    <definedName name="TITLE" localSheetId="3">#REF!</definedName>
    <definedName name="TITLE">#REF!</definedName>
    <definedName name="TKSRMS">'[29]산근1,2'!$B$2</definedName>
    <definedName name="Tl" localSheetId="9">#REF!</definedName>
    <definedName name="Tl" localSheetId="11">#REF!</definedName>
    <definedName name="Tl" localSheetId="12">#REF!</definedName>
    <definedName name="Tl" localSheetId="8">#REF!</definedName>
    <definedName name="Tl" localSheetId="7">#REF!</definedName>
    <definedName name="Tl" localSheetId="3">#REF!</definedName>
    <definedName name="Tl">#REF!</definedName>
    <definedName name="tr" hidden="1">[16]BID!$A$1:$A$1714</definedName>
    <definedName name="Tra" localSheetId="3">#REF!</definedName>
    <definedName name="Tra">#REF!</definedName>
    <definedName name="TRF" localSheetId="13" hidden="1">{#N/A,#N/A,FALSE,"CCTV"}</definedName>
    <definedName name="TRF" hidden="1">{#N/A,#N/A,FALSE,"CCTV"}</definedName>
    <definedName name="Tsa" localSheetId="3">#REF!</definedName>
    <definedName name="Tsa">#REF!</definedName>
    <definedName name="TT">#N/A</definedName>
    <definedName name="TTT" localSheetId="9">#N/A</definedName>
    <definedName name="TTT" localSheetId="11">#N/A</definedName>
    <definedName name="TTT" localSheetId="13">#N/A</definedName>
    <definedName name="TTT" localSheetId="12">#N/A</definedName>
    <definedName name="TTT" localSheetId="8">#N/A</definedName>
    <definedName name="TTT" localSheetId="7">#N/A</definedName>
    <definedName name="TTT" localSheetId="1">투입계획표!TTT</definedName>
    <definedName name="TTT" localSheetId="0">표지!TTT</definedName>
    <definedName name="TTT">투입계획표!TTT</definedName>
    <definedName name="ttttt" localSheetId="13" hidden="1">{#N/A,#N/A,FALSE,"지침";#N/A,#N/A,FALSE,"환경분석";#N/A,#N/A,FALSE,"Sheet16"}</definedName>
    <definedName name="ttttt" hidden="1">{#N/A,#N/A,FALSE,"지침";#N/A,#N/A,FALSE,"환경분석";#N/A,#N/A,FALSE,"Sheet16"}</definedName>
    <definedName name="tu" localSheetId="13" hidden="1">{"'용역비'!$A$4:$C$8"}</definedName>
    <definedName name="tu" hidden="1">{"'용역비'!$A$4:$C$8"}</definedName>
    <definedName name="tuilol" localSheetId="13" hidden="1">{"'용역비'!$A$4:$C$8"}</definedName>
    <definedName name="tuilol" hidden="1">{"'용역비'!$A$4:$C$8"}</definedName>
    <definedName name="TUIO" localSheetId="13" hidden="1">{"'용역비'!$A$4:$C$8"}</definedName>
    <definedName name="TUIO" hidden="1">{"'용역비'!$A$4:$C$8"}</definedName>
    <definedName name="TUIO.L" localSheetId="13" hidden="1">{"'용역비'!$A$4:$C$8"}</definedName>
    <definedName name="TUIO.L" hidden="1">{"'용역비'!$A$4:$C$8"}</definedName>
    <definedName name="TUIOTUI" localSheetId="13" hidden="1">{"'용역비'!$A$4:$C$8"}</definedName>
    <definedName name="TUIOTUI" hidden="1">{"'용역비'!$A$4:$C$8"}</definedName>
    <definedName name="two">[9]버스운행안내!$D$8</definedName>
    <definedName name="ty" localSheetId="13" hidden="1">{#N/A,#N/A,FALSE,"부대2"}</definedName>
    <definedName name="ty" hidden="1">{#N/A,#N/A,FALSE,"부대2"}</definedName>
    <definedName name="TYJ" localSheetId="13" hidden="1">{"'용역비'!$A$4:$C$8"}</definedName>
    <definedName name="TYJ" hidden="1">{"'용역비'!$A$4:$C$8"}</definedName>
    <definedName name="tyje" localSheetId="13" hidden="1">{"'용역비'!$A$4:$C$8"}</definedName>
    <definedName name="tyje" hidden="1">{"'용역비'!$A$4:$C$8"}</definedName>
    <definedName name="tyjet" localSheetId="13" hidden="1">{"'용역비'!$A$4:$C$8"}</definedName>
    <definedName name="tyjet" hidden="1">{"'용역비'!$A$4:$C$8"}</definedName>
    <definedName name="tykd" localSheetId="13" hidden="1">{"'제10장(표)'!$A$5:$L$10"}</definedName>
    <definedName name="tykd" hidden="1">{"'제10장(표)'!$A$5:$L$10"}</definedName>
    <definedName name="tyu" localSheetId="13" hidden="1">{"'용역비'!$A$4:$C$8"}</definedName>
    <definedName name="tyu" hidden="1">{"'용역비'!$A$4:$C$8"}</definedName>
    <definedName name="UJI">[29]DATE!$I$24:$I$85</definedName>
    <definedName name="ul" localSheetId="3">[3]설계조건!#REF!</definedName>
    <definedName name="ul">[3]설계조건!#REF!</definedName>
    <definedName name="ulo" localSheetId="13" hidden="1">{"'용역비'!$A$4:$C$8"}</definedName>
    <definedName name="ulo" hidden="1">{"'용역비'!$A$4:$C$8"}</definedName>
    <definedName name="um" localSheetId="3">[3]설계조건!#REF!</definedName>
    <definedName name="um">[3]설계조건!#REF!</definedName>
    <definedName name="up" localSheetId="13" hidden="1">{#N/A,#N/A,FALSE,"지침";#N/A,#N/A,FALSE,"환경분석";#N/A,#N/A,FALSE,"Sheet16"}</definedName>
    <definedName name="up" hidden="1">{#N/A,#N/A,FALSE,"지침";#N/A,#N/A,FALSE,"환경분석";#N/A,#N/A,FALSE,"Sheet16"}</definedName>
    <definedName name="UTI" localSheetId="13" hidden="1">{"'용역비'!$A$4:$C$8"}</definedName>
    <definedName name="UTI" hidden="1">{"'용역비'!$A$4:$C$8"}</definedName>
    <definedName name="UTIOL" localSheetId="13" hidden="1">{"'용역비'!$A$4:$C$8"}</definedName>
    <definedName name="UTIOL" hidden="1">{"'용역비'!$A$4:$C$8"}</definedName>
    <definedName name="UU">#REF!</definedName>
    <definedName name="uw" localSheetId="3">[3]설계조건!#REF!</definedName>
    <definedName name="uw">[3]설계조건!#REF!</definedName>
    <definedName name="w" localSheetId="13" hidden="1">{#N/A,#N/A,FALSE,"결의서";#N/A,#N/A,FALSE,"내역서";#N/A,#N/A,FALSE,"비목별예상공사";#N/A,#N/A,FALSE,"도급예상";#N/A,#N/A,FALSE,"산출내역"}</definedName>
    <definedName name="w" hidden="1">{#N/A,#N/A,FALSE,"결의서";#N/A,#N/A,FALSE,"내역서";#N/A,#N/A,FALSE,"비목별예상공사";#N/A,#N/A,FALSE,"도급예상";#N/A,#N/A,FALSE,"산출내역"}</definedName>
    <definedName name="WALL" localSheetId="3">[3]설계조건!#REF!</definedName>
    <definedName name="WALL">[3]설계조건!#REF!</definedName>
    <definedName name="whekd" localSheetId="13" hidden="1">{#N/A,#N/A,FALSE,"포장단가"}</definedName>
    <definedName name="whekd" hidden="1">{#N/A,#N/A,FALSE,"포장단가"}</definedName>
    <definedName name="wind_span">#REF!</definedName>
    <definedName name="WL" localSheetId="3">#REF!</definedName>
    <definedName name="WL">#REF!</definedName>
    <definedName name="wla" localSheetId="3">[3]설계조건!#REF!</definedName>
    <definedName name="wla">[3]설계조건!#REF!</definedName>
    <definedName name="Wm" localSheetId="3">[3]설계조건!#REF!</definedName>
    <definedName name="Wm">[3]설계조건!#REF!</definedName>
    <definedName name="wm.조골재1" localSheetId="13" hidden="1">{#N/A,#N/A,FALSE,"조골재"}</definedName>
    <definedName name="wm.조골재1" hidden="1">{#N/A,#N/A,FALSE,"조골재"}</definedName>
    <definedName name="wn">[3]설계조건!#REF!</definedName>
    <definedName name="WRITE" localSheetId="13" hidden="1">{#N/A,#N/A,FALSE,"CCTV"}</definedName>
    <definedName name="WRITE" hidden="1">{#N/A,#N/A,FALSE,"CCTV"}</definedName>
    <definedName name="wrn.2번." localSheetId="13" hidden="1">{#N/A,#N/A,FALSE,"2~8번"}</definedName>
    <definedName name="wrn.2번." hidden="1">{#N/A,#N/A,FALSE,"2~8번"}</definedName>
    <definedName name="wrn.97." localSheetId="13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년._.사업계획._.및._.예산지침." localSheetId="13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localSheetId="13" hidden="1">{#N/A,#N/A,FALSE,"지침";#N/A,#N/A,FALSE,"환경분석";#N/A,#N/A,FALSE,"Sheet16"}</definedName>
    <definedName name="WRN.98." hidden="1">{#N/A,#N/A,FALSE,"지침";#N/A,#N/A,FALSE,"환경분석";#N/A,#N/A,FALSE,"Sheet16"}</definedName>
    <definedName name="wrn.BM." localSheetId="13" hidden="1">{#N/A,#N/A,FALSE,"CCTV"}</definedName>
    <definedName name="wrn.BM." hidden="1">{#N/A,#N/A,FALSE,"CCTV"}</definedName>
    <definedName name="wrn.건설기계사업소._.상반기보고." localSheetId="13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localSheetId="13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3" hidden="1">{#N/A,#N/A,FALSE,"전력간선"}</definedName>
    <definedName name="wrn.교육청." hidden="1">{#N/A,#N/A,FALSE,"전력간선"}</definedName>
    <definedName name="wrn.구조2." localSheetId="13" hidden="1">{#N/A,#N/A,FALSE,"구조2"}</definedName>
    <definedName name="wrn.구조2." hidden="1">{#N/A,#N/A,FALSE,"구조2"}</definedName>
    <definedName name="wrn.기성." localSheetId="13" hidden="1">{#N/A,#N/A,FALSE,"신청통보";#N/A,#N/A,FALSE,"기성확인서";#N/A,#N/A,FALSE,"기성내역서"}</definedName>
    <definedName name="wrn.기성." hidden="1">{#N/A,#N/A,FALSE,"신청통보";#N/A,#N/A,FALSE,"기성확인서";#N/A,#N/A,FALSE,"기성내역서"}</definedName>
    <definedName name="wrn.단가산출서.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산출서.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wrn.단가표지." localSheetId="13" hidden="1">{#N/A,#N/A,FALSE,"단가표지"}</definedName>
    <definedName name="wrn.단가표지." hidden="1">{#N/A,#N/A,FALSE,"단가표지"}</definedName>
    <definedName name="wrn.배수1." localSheetId="13" hidden="1">{#N/A,#N/A,FALSE,"배수1"}</definedName>
    <definedName name="wrn.배수1." hidden="1">{#N/A,#N/A,FALSE,"배수1"}</definedName>
    <definedName name="wrn.배수2." localSheetId="13" hidden="1">{#N/A,#N/A,FALSE,"배수2"}</definedName>
    <definedName name="wrn.배수2." hidden="1">{#N/A,#N/A,FALSE,"배수2"}</definedName>
    <definedName name="wrn.변경예산." localSheetId="13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13" hidden="1">{#N/A,#N/A,FALSE,"부대1"}</definedName>
    <definedName name="wrn.부대1." hidden="1">{#N/A,#N/A,FALSE,"부대1"}</definedName>
    <definedName name="wrn.부대2." localSheetId="13" hidden="1">{#N/A,#N/A,FALSE,"부대2"}</definedName>
    <definedName name="wrn.부대2." hidden="1">{#N/A,#N/A,FALSE,"부대2"}</definedName>
    <definedName name="wrn.부산주경기장.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13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localSheetId="13" hidden="1">{#N/A,#N/A,FALSE,"속도"}</definedName>
    <definedName name="wrn.속도." hidden="1">{#N/A,#N/A,FALSE,"속도"}</definedName>
    <definedName name="wrn.시행결의." localSheetId="13" hidden="1">{#N/A,#N/A,FALSE,"결의서";#N/A,#N/A,FALSE,"내역서";#N/A,#N/A,FALSE,"도급예상";#N/A,#N/A,FALSE,"시방서"}</definedName>
    <definedName name="wrn.시행결의." hidden="1">{#N/A,#N/A,FALSE,"결의서";#N/A,#N/A,FALSE,"내역서";#N/A,#N/A,FALSE,"도급예상";#N/A,#N/A,FALSE,"시방서"}</definedName>
    <definedName name="wrn.신용찬." localSheetId="13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업체별._.견적공사명." localSheetId="9" hidden="1">{"SJ - 기본 보기",#N/A,FALSE,"공사별 외주견적"}</definedName>
    <definedName name="wrn.업체별._.견적공사명." localSheetId="11" hidden="1">{"SJ - 기본 보기",#N/A,FALSE,"공사별 외주견적"}</definedName>
    <definedName name="wrn.업체별._.견적공사명." localSheetId="13" hidden="1">{"SJ - 기본 보기",#N/A,FALSE,"공사별 외주견적"}</definedName>
    <definedName name="wrn.업체별._.견적공사명." localSheetId="12" hidden="1">{"SJ - 기본 보기",#N/A,FALSE,"공사별 외주견적"}</definedName>
    <definedName name="wrn.업체별._.견적공사명." localSheetId="8" hidden="1">{"SJ - 기본 보기",#N/A,FALSE,"공사별 외주견적"}</definedName>
    <definedName name="wrn.업체별._.견적공사명." localSheetId="7" hidden="1">{"SJ - 기본 보기",#N/A,FALSE,"공사별 외주견적"}</definedName>
    <definedName name="wrn.업체별._.견적공사명." localSheetId="1" hidden="1">{"SJ - 기본 보기",#N/A,FALSE,"공사별 외주견적"}</definedName>
    <definedName name="wrn.업체별._.견적공사명." localSheetId="0" hidden="1">{"SJ - 기본 보기",#N/A,FALSE,"공사별 외주견적"}</definedName>
    <definedName name="wrn.업체별._.견적공사명." hidden="1">{"SJ - 기본 보기",#N/A,FALSE,"공사별 외주견적"}</definedName>
    <definedName name="wrn.예상손익." localSheetId="13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localSheetId="13" hidden="1">{#N/A,#N/A,FALSE,"신청통보";#N/A,#N/A,FALSE,"기성확인서";#N/A,#N/A,FALSE,"기성내역서"}</definedName>
    <definedName name="wrn.외주기성." hidden="1">{#N/A,#N/A,FALSE,"신청통보";#N/A,#N/A,FALSE,"기성확인서";#N/A,#N/A,FALSE,"기성내역서"}</definedName>
    <definedName name="wrn.운반시간." localSheetId="13" hidden="1">{#N/A,#N/A,FALSE,"운반시간"}</definedName>
    <definedName name="wrn.운반시간." hidden="1">{#N/A,#N/A,FALSE,"운반시간"}</definedName>
    <definedName name="wrn.이정표." localSheetId="13" hidden="1">{#N/A,#N/A,FALSE,"이정표"}</definedName>
    <definedName name="wrn.이정표." hidden="1">{#N/A,#N/A,FALSE,"이정표"}</definedName>
    <definedName name="wrn.일위대가." localSheetId="13" hidden="1">{#N/A,#N/A,TRUE,"대가1"}</definedName>
    <definedName name="wrn.일위대가." hidden="1">{#N/A,#N/A,TRUE,"대가1"}</definedName>
    <definedName name="wrn.조골재." localSheetId="13" hidden="1">{#N/A,#N/A,FALSE,"조골재"}</definedName>
    <definedName name="wrn.조골재." hidden="1">{#N/A,#N/A,FALSE,"조골재"}</definedName>
    <definedName name="wrn.토공1." localSheetId="13" hidden="1">{#N/A,#N/A,FALSE,"구조1"}</definedName>
    <definedName name="wrn.토공1." hidden="1">{#N/A,#N/A,FALSE,"구조1"}</definedName>
    <definedName name="wrn.토공2." localSheetId="13" hidden="1">{#N/A,#N/A,FALSE,"토공2"}</definedName>
    <definedName name="wrn.토공2." hidden="1">{#N/A,#N/A,FALSE,"토공2"}</definedName>
    <definedName name="wrn.통신지." localSheetId="13" hidden="1">{#N/A,#N/A,FALSE,"기안지";#N/A,#N/A,FALSE,"통신지"}</definedName>
    <definedName name="wrn.통신지." hidden="1">{#N/A,#N/A,FALSE,"기안지";#N/A,#N/A,FALSE,"통신지"}</definedName>
    <definedName name="wrn.포장1." localSheetId="13" hidden="1">{#N/A,#N/A,FALSE,"포장1";#N/A,#N/A,FALSE,"포장1"}</definedName>
    <definedName name="wrn.포장1." hidden="1">{#N/A,#N/A,FALSE,"포장1";#N/A,#N/A,FALSE,"포장1"}</definedName>
    <definedName name="wrn.포장2." localSheetId="13" hidden="1">{#N/A,#N/A,FALSE,"포장2"}</definedName>
    <definedName name="wrn.포장2." hidden="1">{#N/A,#N/A,FALSE,"포장2"}</definedName>
    <definedName name="wrn.포장단가." localSheetId="13" hidden="1">{#N/A,#N/A,FALSE,"포장단가"}</definedName>
    <definedName name="wrn.포장단가." hidden="1">{#N/A,#N/A,FALSE,"포장단가"}</definedName>
    <definedName name="wrn.표지." localSheetId="13" hidden="1">{#N/A,#N/A,FALSE,"표지"}</definedName>
    <definedName name="wrn.표지." hidden="1">{#N/A,#N/A,FALSE,"표지"}</definedName>
    <definedName name="wrn.표지목차." localSheetId="13" hidden="1">{#N/A,#N/A,FALSE,"표지목차"}</definedName>
    <definedName name="wrn.표지목차." hidden="1">{#N/A,#N/A,FALSE,"표지목차"}</definedName>
    <definedName name="wrn.현장._.NCR._.분석." localSheetId="13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13" hidden="1">{#N/A,#N/A,FALSE,"혼합골재"}</definedName>
    <definedName name="wrn.혼합골재." hidden="1">{#N/A,#N/A,FALSE,"혼합골재"}</definedName>
    <definedName name="wrty" localSheetId="13" hidden="1">{"'용역비'!$A$4:$C$8"}</definedName>
    <definedName name="wrty" hidden="1">{"'용역비'!$A$4:$C$8"}</definedName>
    <definedName name="wrtyrtyrt" localSheetId="13" hidden="1">{"'용역비'!$A$4:$C$8"}</definedName>
    <definedName name="wrtyrtyrt" hidden="1">{"'용역비'!$A$4:$C$8"}</definedName>
    <definedName name="wrtywrtywr" localSheetId="13" hidden="1">{"'용역비'!$A$4:$C$8"}</definedName>
    <definedName name="wrtywrtywr" hidden="1">{"'용역비'!$A$4:$C$8"}</definedName>
    <definedName name="Ws삼" localSheetId="3">#REF!</definedName>
    <definedName name="Ws삼">#REF!</definedName>
    <definedName name="Ws이" localSheetId="3">#REF!</definedName>
    <definedName name="Ws이">#REF!</definedName>
    <definedName name="Ws일" localSheetId="3">#REF!</definedName>
    <definedName name="Ws일">#REF!</definedName>
    <definedName name="wuy" localSheetId="13" hidden="1">{"'용역비'!$A$4:$C$8"}</definedName>
    <definedName name="wuy" hidden="1">{"'용역비'!$A$4:$C$8"}</definedName>
    <definedName name="ww" localSheetId="3">[3]설계조건!#REF!</definedName>
    <definedName name="ww">[3]설계조건!#REF!</definedName>
    <definedName name="X48호선_1_구조물철거집계표_국도48__List" localSheetId="3">#REF!</definedName>
    <definedName name="X48호선_1_구조물철거집계표_국도48__List">#REF!</definedName>
    <definedName name="xmrrlwhrjs" localSheetId="13" hidden="1">{#N/A,#N/A,FALSE,"현장 NCR 분석";#N/A,#N/A,FALSE,"현장품질감사";#N/A,#N/A,FALSE,"현장품질감사"}</definedName>
    <definedName name="xmrrlwhrjs" hidden="1">{#N/A,#N/A,FALSE,"현장 NCR 분석";#N/A,#N/A,FALSE,"현장품질감사";#N/A,#N/A,FALSE,"현장품질감사"}</definedName>
    <definedName name="XX">#N/A</definedName>
    <definedName name="XXX">#REF!</definedName>
    <definedName name="XXXXXX" localSheetId="13" hidden="1">{"'공사부문'!$A$6:$A$32"}</definedName>
    <definedName name="XXXXXX" hidden="1">{"'공사부문'!$A$6:$A$32"}</definedName>
    <definedName name="y" localSheetId="3">#REF!</definedName>
    <definedName name="y">#REF!</definedName>
    <definedName name="YC" localSheetId="3">#REF!</definedName>
    <definedName name="YC">#REF!</definedName>
    <definedName name="year">[9]근태계획서!$B$5</definedName>
    <definedName name="YFU" localSheetId="13" hidden="1">{"'용역비'!$A$4:$C$8"}</definedName>
    <definedName name="YFU" hidden="1">{"'용역비'!$A$4:$C$8"}</definedName>
    <definedName name="YHJ" localSheetId="9">#REF!</definedName>
    <definedName name="YHJ" localSheetId="11">#REF!</definedName>
    <definedName name="YHJ" localSheetId="12">#REF!</definedName>
    <definedName name="YHJ" localSheetId="8">#REF!</definedName>
    <definedName name="YHJ" localSheetId="7">#REF!</definedName>
    <definedName name="YHJ" localSheetId="3">#REF!</definedName>
    <definedName name="YHJ">#REF!</definedName>
    <definedName name="yu" localSheetId="13" hidden="1">{"'용역비'!$A$4:$C$8"}</definedName>
    <definedName name="yu" hidden="1">{"'용역비'!$A$4:$C$8"}</definedName>
    <definedName name="YUK" localSheetId="13" hidden="1">{"'용역비'!$A$4:$C$8"}</definedName>
    <definedName name="YUK" hidden="1">{"'용역비'!$A$4:$C$8"}</definedName>
    <definedName name="YUKOI" localSheetId="13" hidden="1">{"'용역비'!$A$4:$C$8"}</definedName>
    <definedName name="YUKOI" hidden="1">{"'용역비'!$A$4:$C$8"}</definedName>
    <definedName name="yyy" localSheetId="9">#N/A</definedName>
    <definedName name="yyy" localSheetId="11">#N/A</definedName>
    <definedName name="yyy" localSheetId="13">#N/A</definedName>
    <definedName name="yyy" localSheetId="12">#N/A</definedName>
    <definedName name="yyy" localSheetId="8">#N/A</definedName>
    <definedName name="yyy" localSheetId="7">#N/A</definedName>
    <definedName name="yyy" localSheetId="1">투입계획표!yyy</definedName>
    <definedName name="yyy" localSheetId="0">표지!yyy</definedName>
    <definedName name="yyy">투입계획표!yyy</definedName>
    <definedName name="za" hidden="1">[16]BID!$A$1:$A$4</definedName>
    <definedName name="ㄱ" localSheetId="9">#REF!</definedName>
    <definedName name="ㄱ" localSheetId="11">#REF!</definedName>
    <definedName name="ㄱ" localSheetId="12">#REF!</definedName>
    <definedName name="ㄱ" localSheetId="8">#REF!</definedName>
    <definedName name="ㄱ" localSheetId="7">#REF!</definedName>
    <definedName name="ㄱ">#REF!</definedName>
    <definedName name="ㄱㄱ" localSheetId="9">#REF!</definedName>
    <definedName name="ㄱㄱ" localSheetId="11">#REF!</definedName>
    <definedName name="ㄱㄱ" localSheetId="12">#REF!</definedName>
    <definedName name="ㄱㄱ" localSheetId="8">#REF!</definedName>
    <definedName name="ㄱㄱ" localSheetId="7">#REF!</definedName>
    <definedName name="ㄱㄱ">#REF!</definedName>
    <definedName name="ㄱㄱㄱ" localSheetId="9">#REF!</definedName>
    <definedName name="ㄱㄱㄱ" localSheetId="11">#REF!</definedName>
    <definedName name="ㄱㄱㄱ" localSheetId="12">#REF!</definedName>
    <definedName name="ㄱㄱㄱ" localSheetId="8">#REF!</definedName>
    <definedName name="ㄱㄱㄱ" localSheetId="7">#REF!</definedName>
    <definedName name="ㄱㄱㄱ">#REF!</definedName>
    <definedName name="ㄱㄱㄱㄱ" localSheetId="13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ㄷ" localSheetId="3">#REF!</definedName>
    <definedName name="ㄱㄷ">#REF!</definedName>
    <definedName name="ㄱㄷㅇ" localSheetId="3">#REF!</definedName>
    <definedName name="ㄱㄷㅇ">#REF!</definedName>
    <definedName name="ㄱㄹ퍼" localSheetId="13" hidden="1">{#N/A,#N/A,FALSE,"CCTV"}</definedName>
    <definedName name="ㄱㄹ퍼" hidden="1">{#N/A,#N/A,FALSE,"CCTV"}</definedName>
    <definedName name="ㄱㅈㅎ" hidden="1">[16]BID!$A$1:$A$1714</definedName>
    <definedName name="ㄱ혀ㅓㅓ" localSheetId="13" hidden="1">{#N/A,#N/A,FALSE,"CCTV"}</definedName>
    <definedName name="ㄱ혀ㅓㅓ" hidden="1">{#N/A,#N/A,FALSE,"CCTV"}</definedName>
    <definedName name="ㄱ홍" localSheetId="13" hidden="1">{#N/A,#N/A,FALSE,"현장 NCR 분석";#N/A,#N/A,FALSE,"현장품질감사";#N/A,#N/A,FALSE,"현장품질감사"}</definedName>
    <definedName name="ㄱ홍" hidden="1">{#N/A,#N/A,FALSE,"현장 NCR 분석";#N/A,#N/A,FALSE,"현장품질감사";#N/A,#N/A,FALSE,"현장품질감사"}</definedName>
    <definedName name="가">#REF!</definedName>
    <definedName name="가2">#REF!</definedName>
    <definedName name="가3">#REF!</definedName>
    <definedName name="가4">#REF!</definedName>
    <definedName name="가5">#REF!</definedName>
    <definedName name="가6">#REF!</definedName>
    <definedName name="가리" hidden="1">[30]노임이!#REF!</definedName>
    <definedName name="가뭄경비">#REF!</definedName>
    <definedName name="가뭄노무">#REF!</definedName>
    <definedName name="가뭄재료">#REF!</definedName>
    <definedName name="가스구조일수">#REF!</definedName>
    <definedName name="가스구조일수1">#REF!</definedName>
    <definedName name="가스시설종수">#REF!</definedName>
    <definedName name="가스연장">#REF!</definedName>
    <definedName name="가스작업연장">#REF!</definedName>
    <definedName name="가스재구조일수">#REF!</definedName>
    <definedName name="가스재구조화비율">#REF!</definedName>
    <definedName name="가스정위치작업일수">#REF!</definedName>
    <definedName name="가스조사연장">#REF!</definedName>
    <definedName name="가중치">#REF!</definedName>
    <definedName name="각" localSheetId="13" hidden="1">{#N/A,#N/A,FALSE,"부대2"}</definedName>
    <definedName name="각" hidden="1">{#N/A,#N/A,FALSE,"부대2"}</definedName>
    <definedName name="간노" localSheetId="3">#REF!</definedName>
    <definedName name="간노">#REF!</definedName>
    <definedName name="간선합계">#REF!</definedName>
    <definedName name="간접">#REF!</definedName>
    <definedName name="간접노무">#REF!</definedName>
    <definedName name="간접노무.">#REF!</definedName>
    <definedName name="간접노무비요율">#REF!</definedName>
    <definedName name="간접노무비요율_변경">#REF!</definedName>
    <definedName name="간접노무비율">#REF!</definedName>
    <definedName name="간지1" localSheetId="13" hidden="1">{#N/A,#N/A,TRUE,"대가1"}</definedName>
    <definedName name="간지1" hidden="1">{#N/A,#N/A,TRUE,"대가1"}</definedName>
    <definedName name="간지100" localSheetId="13" hidden="1">{#N/A,#N/A,TRUE,"대가1"}</definedName>
    <definedName name="간지100" hidden="1">{#N/A,#N/A,TRUE,"대가1"}</definedName>
    <definedName name="간지101" localSheetId="13" hidden="1">{#N/A,#N/A,TRUE,"대가1"}</definedName>
    <definedName name="간지101" hidden="1">{#N/A,#N/A,TRUE,"대가1"}</definedName>
    <definedName name="간지2" localSheetId="3">[31]간지!#REF!</definedName>
    <definedName name="간지2">[31]간지!#REF!</definedName>
    <definedName name="간지4444" localSheetId="13" hidden="1">{#N/A,#N/A,TRUE,"대가1"}</definedName>
    <definedName name="간지4444" hidden="1">{#N/A,#N/A,TRUE,"대가1"}</definedName>
    <definedName name="간지555" localSheetId="13" hidden="1">{#N/A,#N/A,TRUE,"대가1"}</definedName>
    <definedName name="간지555" hidden="1">{#N/A,#N/A,TRUE,"대가1"}</definedName>
    <definedName name="간지6666" localSheetId="13" hidden="1">{#N/A,#N/A,TRUE,"대가1"}</definedName>
    <definedName name="간지6666" hidden="1">{#N/A,#N/A,TRUE,"대가1"}</definedName>
    <definedName name="간지888" localSheetId="13" hidden="1">{#N/A,#N/A,TRUE,"대가1"}</definedName>
    <definedName name="간지888" hidden="1">{#N/A,#N/A,TRUE,"대가1"}</definedName>
    <definedName name="간지999" localSheetId="13" hidden="1">{#N/A,#N/A,TRUE,"대가1"}</definedName>
    <definedName name="간지999" hidden="1">{#N/A,#N/A,TRUE,"대가1"}</definedName>
    <definedName name="감독2" localSheetId="13" hidden="1">{#N/A,#N/A,FALSE,"단가표지"}</definedName>
    <definedName name="감독2" hidden="1">{#N/A,#N/A,FALSE,"단가표지"}</definedName>
    <definedName name="감독3" localSheetId="13" hidden="1">{#N/A,#N/A,FALSE,"단가표지"}</definedName>
    <definedName name="감독3" hidden="1">{#N/A,#N/A,FALSE,"단가표지"}</definedName>
    <definedName name="감리상주" localSheetId="13" hidden="1">{#N/A,#N/A,FALSE,"지침";#N/A,#N/A,FALSE,"환경분석";#N/A,#N/A,FALSE,"Sheet16"}</definedName>
    <definedName name="감리상주" hidden="1">{#N/A,#N/A,FALSE,"지침";#N/A,#N/A,FALSE,"환경분석";#N/A,#N/A,FALSE,"Sheet16"}</definedName>
    <definedName name="갑" localSheetId="9">#REF!</definedName>
    <definedName name="갑" localSheetId="11">#REF!</definedName>
    <definedName name="갑" localSheetId="12">#REF!</definedName>
    <definedName name="갑" localSheetId="8">#REF!</definedName>
    <definedName name="갑" localSheetId="7">#REF!</definedName>
    <definedName name="갑" localSheetId="3">#REF!</definedName>
    <definedName name="갑">#REF!</definedName>
    <definedName name="갑지2" localSheetId="13" hidden="1">{#N/A,#N/A,TRUE,"대가1"}</definedName>
    <definedName name="갑지2" hidden="1">{#N/A,#N/A,TRUE,"대가1"}</definedName>
    <definedName name="갑지333" localSheetId="13" hidden="1">{#N/A,#N/A,TRUE,"대가1"}</definedName>
    <definedName name="갑지333" hidden="1">{#N/A,#N/A,TRUE,"대가1"}</definedName>
    <definedName name="갑지777" localSheetId="13" hidden="1">{#N/A,#N/A,TRUE,"대가1"}</definedName>
    <definedName name="갑지777" hidden="1">{#N/A,#N/A,TRUE,"대가1"}</definedName>
    <definedName name="강" localSheetId="13" hidden="1">{#N/A,#N/A,FALSE,"부대2"}</definedName>
    <definedName name="강" hidden="1">{#N/A,#N/A,FALSE,"부대2"}</definedName>
    <definedName name="강_동바리" localSheetId="9">[32]수량산출!#REF!</definedName>
    <definedName name="강_동바리" localSheetId="11">[32]수량산출!#REF!</definedName>
    <definedName name="강_동바리" localSheetId="12">[32]수량산출!#REF!</definedName>
    <definedName name="강_동바리" localSheetId="8">[32]수량산출!#REF!</definedName>
    <definedName name="강_동바리" localSheetId="7">[32]수량산출!#REF!</definedName>
    <definedName name="강_동바리" localSheetId="3">[32]수량산출!#REF!</definedName>
    <definedName name="강_동바리">[32]수량산출!#REF!</definedName>
    <definedName name="강_비계" localSheetId="9">[32]수량산출!#REF!</definedName>
    <definedName name="강_비계" localSheetId="11">[32]수량산출!#REF!</definedName>
    <definedName name="강_비계" localSheetId="12">[32]수량산출!#REF!</definedName>
    <definedName name="강_비계" localSheetId="8">[32]수량산출!#REF!</definedName>
    <definedName name="강_비계" localSheetId="7">[32]수량산출!#REF!</definedName>
    <definedName name="강_비계" localSheetId="3">[32]수량산출!#REF!</definedName>
    <definedName name="강_비계">[32]수량산출!#REF!</definedName>
    <definedName name="강우경비" localSheetId="9">#REF!</definedName>
    <definedName name="강우경비" localSheetId="11">#REF!</definedName>
    <definedName name="강우경비" localSheetId="12">#REF!</definedName>
    <definedName name="강우경비" localSheetId="8">#REF!</definedName>
    <definedName name="강우경비" localSheetId="7">#REF!</definedName>
    <definedName name="강우경비">#REF!</definedName>
    <definedName name="강우노무" localSheetId="9">#REF!</definedName>
    <definedName name="강우노무" localSheetId="11">#REF!</definedName>
    <definedName name="강우노무" localSheetId="12">#REF!</definedName>
    <definedName name="강우노무" localSheetId="8">#REF!</definedName>
    <definedName name="강우노무" localSheetId="7">#REF!</definedName>
    <definedName name="강우노무">#REF!</definedName>
    <definedName name="강우재료" localSheetId="9">#REF!</definedName>
    <definedName name="강우재료" localSheetId="11">#REF!</definedName>
    <definedName name="강우재료" localSheetId="12">#REF!</definedName>
    <definedName name="강우재료" localSheetId="8">#REF!</definedName>
    <definedName name="강우재료" localSheetId="7">#REF!</definedName>
    <definedName name="강우재료">#REF!</definedName>
    <definedName name="강탄성계수" localSheetId="3">#REF!</definedName>
    <definedName name="강탄성계수">#REF!</definedName>
    <definedName name="개발원가">#REF!</definedName>
    <definedName name="갱부" localSheetId="3">'[33]2000노임기준'!#REF!</definedName>
    <definedName name="갱부">'[33]2000노임기준'!#REF!</definedName>
    <definedName name="거" localSheetId="9">#REF!</definedName>
    <definedName name="거" localSheetId="11">#REF!</definedName>
    <definedName name="거" localSheetId="12">#REF!</definedName>
    <definedName name="거" localSheetId="8">#REF!</definedName>
    <definedName name="거" localSheetId="7">#REF!</definedName>
    <definedName name="거">#REF!</definedName>
    <definedName name="거_3" localSheetId="9">[32]수량산출!#REF!</definedName>
    <definedName name="거_3" localSheetId="11">[32]수량산출!#REF!</definedName>
    <definedName name="거_3" localSheetId="12">[32]수량산출!#REF!</definedName>
    <definedName name="거_3" localSheetId="8">[32]수량산출!#REF!</definedName>
    <definedName name="거_3" localSheetId="7">[32]수량산출!#REF!</definedName>
    <definedName name="거_3" localSheetId="3">[32]수량산출!#REF!</definedName>
    <definedName name="거_3">[32]수량산출!#REF!</definedName>
    <definedName name="거_4" localSheetId="9">[32]수량산출!#REF!</definedName>
    <definedName name="거_4" localSheetId="11">[32]수량산출!#REF!</definedName>
    <definedName name="거_4" localSheetId="12">[32]수량산출!#REF!</definedName>
    <definedName name="거_4" localSheetId="8">[32]수량산출!#REF!</definedName>
    <definedName name="거_4" localSheetId="7">[32]수량산출!#REF!</definedName>
    <definedName name="거_4">[32]수량산출!#REF!</definedName>
    <definedName name="거_44">[32]수량산출!$R$20</definedName>
    <definedName name="거_6" localSheetId="3">[32]수량산출!#REF!</definedName>
    <definedName name="거_6">[32]수량산출!#REF!</definedName>
    <definedName name="거푸집" localSheetId="3">[34]설계기준!#REF!</definedName>
    <definedName name="거푸집">[34]설계기준!#REF!</definedName>
    <definedName name="건축목공" localSheetId="3">[35]일위대가!#REF!</definedName>
    <definedName name="건축목공">[35]일위대가!#REF!</definedName>
    <definedName name="건축물등기수" localSheetId="9">#REF!</definedName>
    <definedName name="건축물등기수" localSheetId="11">#REF!</definedName>
    <definedName name="건축물등기수" localSheetId="12">#REF!</definedName>
    <definedName name="건축물등기수" localSheetId="8">#REF!</definedName>
    <definedName name="건축물등기수" localSheetId="7">#REF!</definedName>
    <definedName name="건축물등기수">#REF!</definedName>
    <definedName name="건축팀별" localSheetId="13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검ㄴ" localSheetId="13" hidden="1">{#N/A,#N/A,FALSE,"이정표"}</definedName>
    <definedName name="검ㄴ" hidden="1">{#N/A,#N/A,FALSE,"이정표"}</definedName>
    <definedName name="검사내역" localSheetId="13" hidden="1">{"'Sheet1'!$A$1:$H$49"}</definedName>
    <definedName name="검사내역" hidden="1">{"'Sheet1'!$A$1:$H$49"}</definedName>
    <definedName name="검색" localSheetId="9">#N/A</definedName>
    <definedName name="검색" localSheetId="11">#N/A</definedName>
    <definedName name="검색" localSheetId="13">#N/A</definedName>
    <definedName name="검색" localSheetId="12">#N/A</definedName>
    <definedName name="검색" localSheetId="8">#N/A</definedName>
    <definedName name="검색" localSheetId="7">#N/A</definedName>
    <definedName name="검색" localSheetId="1">투입계획표!검색</definedName>
    <definedName name="검색" localSheetId="0">표지!검색</definedName>
    <definedName name="검색">투입계획표!검색</definedName>
    <definedName name="검토서D" localSheetId="13" hidden="1">{#N/A,#N/A,FALSE,"현장 NCR 분석";#N/A,#N/A,FALSE,"현장품질감사";#N/A,#N/A,FALSE,"현장품질감사"}</definedName>
    <definedName name="검토서D" hidden="1">{#N/A,#N/A,FALSE,"현장 NCR 분석";#N/A,#N/A,FALSE,"현장품질감사";#N/A,#N/A,FALSE,"현장품질감사"}</definedName>
    <definedName name="겨" localSheetId="13" hidden="1">{#N/A,#N/A,FALSE,"부대2"}</definedName>
    <definedName name="겨" hidden="1">{#N/A,#N/A,FALSE,"부대2"}</definedName>
    <definedName name="견적2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내역" localSheetId="13" hidden="1">{#N/A,#N/A,FALSE,"CCTV"}</definedName>
    <definedName name="견적내역" hidden="1">{#N/A,#N/A,FALSE,"CCTV"}</definedName>
    <definedName name="견적의뢰" localSheetId="13" hidden="1">{#N/A,#N/A,FALSE,"신청통보";#N/A,#N/A,FALSE,"기성확인서";#N/A,#N/A,FALSE,"기성내역서"}</definedName>
    <definedName name="견적의뢰" hidden="1">{#N/A,#N/A,FALSE,"신청통보";#N/A,#N/A,FALSE,"기성확인서";#N/A,#N/A,FALSE,"기성내역서"}</definedName>
    <definedName name="경비" localSheetId="9">#REF!</definedName>
    <definedName name="경비" localSheetId="11">#REF!</definedName>
    <definedName name="경비" localSheetId="12">#REF!</definedName>
    <definedName name="경비" localSheetId="8">#REF!</definedName>
    <definedName name="경비" localSheetId="7">#REF!</definedName>
    <definedName name="경비" localSheetId="3">#REF!</definedName>
    <definedName name="경비">#REF!</definedName>
    <definedName name="경비합">#REF!</definedName>
    <definedName name="경유" localSheetId="5">#REF!</definedName>
    <definedName name="경유" localSheetId="15">#REF!</definedName>
    <definedName name="경유" localSheetId="3">#REF!</definedName>
    <definedName name="경유">#REF!</definedName>
    <definedName name="경조출장" localSheetId="13" hidden="1">{#N/A,#N/A,FALSE,"CCTV"}</definedName>
    <definedName name="경조출장" hidden="1">{#N/A,#N/A,FALSE,"CCTV"}</definedName>
    <definedName name="계" localSheetId="5">#REF!</definedName>
    <definedName name="계" localSheetId="15">#REF!</definedName>
    <definedName name="계" localSheetId="3">#REF!</definedName>
    <definedName name="계">#REF!</definedName>
    <definedName name="계수" localSheetId="13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1">#REF!</definedName>
    <definedName name="계수2">#REF!</definedName>
    <definedName name="계수3">[36]기초자료입력!$V$53</definedName>
    <definedName name="계수a">[37]기초자료입력!$H$55</definedName>
    <definedName name="계수b">[37]기초자료입력!$M$55</definedName>
    <definedName name="계수c">[37]기초자료입력!$R$55</definedName>
    <definedName name="계약금액변경2" localSheetId="9">#N/A</definedName>
    <definedName name="계약금액변경2" localSheetId="11">#N/A</definedName>
    <definedName name="계약금액변경2" localSheetId="13">#N/A</definedName>
    <definedName name="계약금액변경2" localSheetId="12">#N/A</definedName>
    <definedName name="계약금액변경2" localSheetId="8">#N/A</definedName>
    <definedName name="계약금액변경2" localSheetId="7">#N/A</definedName>
    <definedName name="계약금액변경2" localSheetId="1">투입계획표!계약금액변경2</definedName>
    <definedName name="계약금액변경2" localSheetId="0">표지!계약금액변경2</definedName>
    <definedName name="계약금액변경2">투입계획표!계약금액변경2</definedName>
    <definedName name="계획표" localSheetId="9">#REF!</definedName>
    <definedName name="계획표" localSheetId="11">#REF!</definedName>
    <definedName name="계획표" localSheetId="12">#REF!</definedName>
    <definedName name="계획표" localSheetId="8">#REF!</definedName>
    <definedName name="계획표" localSheetId="7">#REF!</definedName>
    <definedName name="계획표">#REF!</definedName>
    <definedName name="고" localSheetId="9">#REF!</definedName>
    <definedName name="고" localSheetId="11">#REF!</definedName>
    <definedName name="고" localSheetId="12">#REF!</definedName>
    <definedName name="고" localSheetId="8">#REF!</definedName>
    <definedName name="고" localSheetId="7">#REF!</definedName>
    <definedName name="고">#REF!</definedName>
    <definedName name="고급" localSheetId="9">[38]변수!$H$100</definedName>
    <definedName name="고급" localSheetId="11">[38]변수!$H$100</definedName>
    <definedName name="고급" localSheetId="12">[38]변수!$H$100</definedName>
    <definedName name="고급" localSheetId="8">[38]변수!$H$100</definedName>
    <definedName name="고급" localSheetId="7">[38]변수!$H$100</definedName>
    <definedName name="고급" localSheetId="1">#REF!</definedName>
    <definedName name="고급" localSheetId="0">#REF!</definedName>
    <definedName name="고급" localSheetId="3">[39]변수!$H$100</definedName>
    <definedName name="고급">[40]변수!$H$100</definedName>
    <definedName name="고급기능" localSheetId="9">#REF!</definedName>
    <definedName name="고급기능" localSheetId="11">#REF!</definedName>
    <definedName name="고급기능" localSheetId="12">#REF!</definedName>
    <definedName name="고급기능" localSheetId="8">#REF!</definedName>
    <definedName name="고급기능" localSheetId="7">#REF!</definedName>
    <definedName name="고급기능">#REF!</definedName>
    <definedName name="고급기능사" localSheetId="5">[35]일위대가!#REF!</definedName>
    <definedName name="고급기능사" localSheetId="9">#REF!</definedName>
    <definedName name="고급기능사" localSheetId="11">#REF!</definedName>
    <definedName name="고급기능사" localSheetId="12">#REF!</definedName>
    <definedName name="고급기능사" localSheetId="8">#REF!</definedName>
    <definedName name="고급기능사" localSheetId="7">#REF!</definedName>
    <definedName name="고급기능사" localSheetId="15">[35]일위대가!#REF!</definedName>
    <definedName name="고급기능사" localSheetId="3">[35]일위대가!#REF!</definedName>
    <definedName name="고급기능사">#REF!</definedName>
    <definedName name="고급기능사_측량" localSheetId="9">#REF!</definedName>
    <definedName name="고급기능사_측량" localSheetId="11">#REF!</definedName>
    <definedName name="고급기능사_측량" localSheetId="12">#REF!</definedName>
    <definedName name="고급기능사_측량" localSheetId="8">#REF!</definedName>
    <definedName name="고급기능사_측량" localSheetId="7">#REF!</definedName>
    <definedName name="고급기능사_측량">#REF!</definedName>
    <definedName name="고급기술자" localSheetId="5">[35]일위대가!#REF!</definedName>
    <definedName name="고급기술자" localSheetId="9">#REF!</definedName>
    <definedName name="고급기술자" localSheetId="11">#REF!</definedName>
    <definedName name="고급기술자" localSheetId="12">#REF!</definedName>
    <definedName name="고급기술자" localSheetId="8">#REF!</definedName>
    <definedName name="고급기술자" localSheetId="7">#REF!</definedName>
    <definedName name="고급기술자" localSheetId="15">[35]일위대가!#REF!</definedName>
    <definedName name="고급기술자" localSheetId="3">[35]일위대가!#REF!</definedName>
    <definedName name="고급기술자">#REF!</definedName>
    <definedName name="고급기술자_측량" localSheetId="9">#REF!</definedName>
    <definedName name="고급기술자_측량" localSheetId="11">#REF!</definedName>
    <definedName name="고급기술자_측량" localSheetId="12">#REF!</definedName>
    <definedName name="고급기술자_측량" localSheetId="8">#REF!</definedName>
    <definedName name="고급기술자_측량" localSheetId="7">#REF!</definedName>
    <definedName name="고급기술자_측량" localSheetId="3">[41]기초단가!$B$11</definedName>
    <definedName name="고급기술자_측량">#REF!</definedName>
    <definedName name="고급기술자노무비" localSheetId="3">'[42]용역비내역-진짜'!#REF!</definedName>
    <definedName name="고급기술자노무비">'[42]용역비내역-진짜'!#REF!</definedName>
    <definedName name="고급단가" localSheetId="9">[7]변수!$H$43</definedName>
    <definedName name="고급단가" localSheetId="11">[7]변수!$H$43</definedName>
    <definedName name="고급단가" localSheetId="12">[7]변수!$H$43</definedName>
    <definedName name="고급단가" localSheetId="8">[7]변수!$H$43</definedName>
    <definedName name="고급단가" localSheetId="7">[7]변수!$H$43</definedName>
    <definedName name="고급단가" localSheetId="1">#REF!</definedName>
    <definedName name="고급단가" localSheetId="0">#REF!</definedName>
    <definedName name="고급단가" localSheetId="3">[8]변수!$H$43</definedName>
    <definedName name="고급단가">[6]변수!$H$43</definedName>
    <definedName name="고급달">#REF!</definedName>
    <definedName name="고급도화">#REF!</definedName>
    <definedName name="고급엔지니어링">#REF!</definedName>
    <definedName name="고급여비">#REF!</definedName>
    <definedName name="고급여비2">#REF!</definedName>
    <definedName name="고급전체" localSheetId="5">#REF!</definedName>
    <definedName name="고급전체" localSheetId="3">#REF!</definedName>
    <definedName name="고급전체">#REF!</definedName>
    <definedName name="고급지도제작">#REF!</definedName>
    <definedName name="고급측량">#REF!</definedName>
    <definedName name="고급항공사진">#REF!</definedName>
    <definedName name="고기">#REF!</definedName>
    <definedName name="고기달">#REF!</definedName>
    <definedName name="고능">#REF!</definedName>
    <definedName name="고문" localSheetId="13" hidden="1">{#N/A,#N/A,FALSE,"현장 NCR 분석";#N/A,#N/A,FALSE,"현장품질감사";#N/A,#N/A,FALSE,"현장품질감사"}</definedName>
    <definedName name="고문" hidden="1">{#N/A,#N/A,FALSE,"현장 NCR 분석";#N/A,#N/A,FALSE,"현장품질감사";#N/A,#N/A,FALSE,"현장품질감사"}</definedName>
    <definedName name="고용">#REF!</definedName>
    <definedName name="고용.">#REF!</definedName>
    <definedName name="고용보">#REF!</definedName>
    <definedName name="고용보험료">#REF!</definedName>
    <definedName name="고용보험료요율">#REF!</definedName>
    <definedName name="고용보험료요율_변경">#REF!</definedName>
    <definedName name="곡선부">#REF!</definedName>
    <definedName name="곤ㅇ" localSheetId="13" hidden="1">{#N/A,#N/A,FALSE,"전력간선"}</definedName>
    <definedName name="곤ㅇ" hidden="1">{#N/A,#N/A,FALSE,"전력간선"}</definedName>
    <definedName name="골재집계">#REF!</definedName>
    <definedName name="곰" localSheetId="13" hidden="1">{#N/A,#N/A,FALSE,"구조1"}</definedName>
    <definedName name="곰" hidden="1">{#N/A,#N/A,FALSE,"구조1"}</definedName>
    <definedName name="곱">[23]DATE!$I$24:$I$85</definedName>
    <definedName name="곱곱">[43]DATE!$I$24:$I$85</definedName>
    <definedName name="공" localSheetId="9">#REF!</definedName>
    <definedName name="공" localSheetId="11">#REF!</definedName>
    <definedName name="공" localSheetId="12">#REF!</definedName>
    <definedName name="공" localSheetId="8">#REF!</definedName>
    <definedName name="공" localSheetId="7">#REF!</definedName>
    <definedName name="공">#REF!</definedName>
    <definedName name="공고공람비" localSheetId="5">[44]직접경비!#REF!</definedName>
    <definedName name="공고공람비" localSheetId="9">[1]직접경비!#REF!</definedName>
    <definedName name="공고공람비" localSheetId="11">[1]직접경비!#REF!</definedName>
    <definedName name="공고공람비" localSheetId="12">[1]직접경비!#REF!</definedName>
    <definedName name="공고공람비" localSheetId="8">[1]직접경비!#REF!</definedName>
    <definedName name="공고공람비" localSheetId="7">[1]직접경비!#REF!</definedName>
    <definedName name="공고공람비" localSheetId="3">[1]직접경비!#REF!</definedName>
    <definedName name="공고공람비">[44]직접경비!#REF!</definedName>
    <definedName name="공급가액" localSheetId="9">#REF!</definedName>
    <definedName name="공급가액" localSheetId="11">#REF!</definedName>
    <definedName name="공급가액" localSheetId="12">#REF!</definedName>
    <definedName name="공급가액" localSheetId="8">#REF!</definedName>
    <definedName name="공급가액" localSheetId="7">#REF!</definedName>
    <definedName name="공급가액">#REF!</definedName>
    <definedName name="공기_배관물량" localSheetId="9">#REF!</definedName>
    <definedName name="공기_배관물량" localSheetId="11">#REF!</definedName>
    <definedName name="공기_배관물량" localSheetId="12">#REF!</definedName>
    <definedName name="공기_배관물량" localSheetId="8">#REF!</definedName>
    <definedName name="공기_배관물량" localSheetId="7">#REF!</definedName>
    <definedName name="공기_배관물량" localSheetId="3">#REF!</definedName>
    <definedName name="공기_배관물량">#REF!</definedName>
    <definedName name="공기1" hidden="1">[45]설계내역서!#REF!</definedName>
    <definedName name="공기변실" localSheetId="3">#REF!</definedName>
    <definedName name="공기변실">#REF!</definedName>
    <definedName name="공단">#REF!</definedName>
    <definedName name="공보">#REF!</definedName>
    <definedName name="공사">#REF!</definedName>
    <definedName name="공사명" localSheetId="3">#REF!</definedName>
    <definedName name="공사명">#REF!</definedName>
    <definedName name="공사성격" localSheetId="9">[46]변수!$E$11</definedName>
    <definedName name="공사성격" localSheetId="11">[46]변수!$E$11</definedName>
    <definedName name="공사성격" localSheetId="12">[46]변수!$E$11</definedName>
    <definedName name="공사성격" localSheetId="8">[46]변수!$E$11</definedName>
    <definedName name="공사성격" localSheetId="7">[46]변수!$E$11</definedName>
    <definedName name="공사성격" localSheetId="3">[47]변수!$E$11</definedName>
    <definedName name="공사성격">[48]변수!$E$11</definedName>
    <definedName name="공사성격값">[49]입력!$C$16</definedName>
    <definedName name="공사원가" localSheetId="5">#REF!</definedName>
    <definedName name="공사원가" localSheetId="3">#REF!</definedName>
    <definedName name="공사원가">#REF!</definedName>
    <definedName name="공산" localSheetId="3">#REF!</definedName>
    <definedName name="공산">#REF!</definedName>
    <definedName name="공전">#REF!</definedName>
    <definedName name="공종01" localSheetId="3">#REF!</definedName>
    <definedName name="공종01">#REF!</definedName>
    <definedName name="공종02" localSheetId="3">#REF!</definedName>
    <definedName name="공종02">#REF!</definedName>
    <definedName name="공종03" localSheetId="3">#REF!</definedName>
    <definedName name="공종03">#REF!</definedName>
    <definedName name="공종04" localSheetId="3">#REF!</definedName>
    <definedName name="공종04">#REF!</definedName>
    <definedName name="공종05" localSheetId="3">#REF!</definedName>
    <definedName name="공종05">#REF!</definedName>
    <definedName name="공종06" localSheetId="3">#REF!</definedName>
    <definedName name="공종06">#REF!</definedName>
    <definedName name="공종07" localSheetId="3">#REF!</definedName>
    <definedName name="공종07">#REF!</definedName>
    <definedName name="공종08" localSheetId="3">#REF!</definedName>
    <definedName name="공종08">#REF!</definedName>
    <definedName name="공종09" localSheetId="3">#REF!</definedName>
    <definedName name="공종09">#REF!</definedName>
    <definedName name="공종1">#REF!</definedName>
    <definedName name="공종10" localSheetId="3">#REF!</definedName>
    <definedName name="공종10">#REF!</definedName>
    <definedName name="공종난이도">[37]기초자료입력!$AJ$19</definedName>
    <definedName name="공현2교철근집계표" localSheetId="3">#REF!</definedName>
    <definedName name="공현2교철근집계표">#REF!</definedName>
    <definedName name="곸" localSheetId="13" hidden="1">{#N/A,#N/A,FALSE,"현장 NCR 분석";#N/A,#N/A,FALSE,"현장품질감사";#N/A,#N/A,FALSE,"현장품질감사"}</definedName>
    <definedName name="곸" hidden="1">{#N/A,#N/A,FALSE,"현장 NCR 분석";#N/A,#N/A,FALSE,"현장품질감사";#N/A,#N/A,FALSE,"현장품질감사"}</definedName>
    <definedName name="과업명">#REF!</definedName>
    <definedName name="관_지" localSheetId="3">[50]수량산출!#REF!</definedName>
    <definedName name="관_지">[50]수량산출!#REF!</definedName>
    <definedName name="관지수판" localSheetId="3">[50]수량산출!#REF!</definedName>
    <definedName name="관지수판">[50]수량산출!#REF!</definedName>
    <definedName name="광물경비" localSheetId="9">#REF!</definedName>
    <definedName name="광물경비" localSheetId="11">#REF!</definedName>
    <definedName name="광물경비" localSheetId="12">#REF!</definedName>
    <definedName name="광물경비" localSheetId="8">#REF!</definedName>
    <definedName name="광물경비" localSheetId="7">#REF!</definedName>
    <definedName name="광물경비">#REF!</definedName>
    <definedName name="광물노무" localSheetId="9">#REF!</definedName>
    <definedName name="광물노무" localSheetId="11">#REF!</definedName>
    <definedName name="광물노무" localSheetId="12">#REF!</definedName>
    <definedName name="광물노무" localSheetId="8">#REF!</definedName>
    <definedName name="광물노무" localSheetId="7">#REF!</definedName>
    <definedName name="광물노무">#REF!</definedName>
    <definedName name="광물재료" localSheetId="9">#REF!</definedName>
    <definedName name="광물재료" localSheetId="11">#REF!</definedName>
    <definedName name="광물재료" localSheetId="12">#REF!</definedName>
    <definedName name="광물재료" localSheetId="8">#REF!</definedName>
    <definedName name="광물재료" localSheetId="7">#REF!</definedName>
    <definedName name="광물재료">#REF!</definedName>
    <definedName name="광산" localSheetId="3">#REF!</definedName>
    <definedName name="광산">#REF!</definedName>
    <definedName name="교" localSheetId="13" hidden="1">{#N/A,#N/A,FALSE,"현장 NCR 분석";#N/A,#N/A,FALSE,"현장품질감사";#N/A,#N/A,FALSE,"현장품질감사"}</definedName>
    <definedName name="교" hidden="1">{#N/A,#N/A,FALSE,"현장 NCR 분석";#N/A,#N/A,FALSE,"현장품질감사";#N/A,#N/A,FALSE,"현장품질감사"}</definedName>
    <definedName name="교굑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량개소" localSheetId="9">[7]변수!$H$63</definedName>
    <definedName name="교량개소" localSheetId="11">[7]변수!$H$63</definedName>
    <definedName name="교량개소" localSheetId="12">[7]변수!$H$63</definedName>
    <definedName name="교량개소" localSheetId="8">[7]변수!$H$63</definedName>
    <definedName name="교량개소" localSheetId="7">[7]변수!$H$63</definedName>
    <definedName name="교량개소" localSheetId="3">[8]변수!$H$63</definedName>
    <definedName name="교량개소">[6]변수!$H$63</definedName>
    <definedName name="교량개소변" localSheetId="9">[46]변수!$J$49</definedName>
    <definedName name="교량개소변" localSheetId="11">[46]변수!$J$49</definedName>
    <definedName name="교량개소변" localSheetId="12">[46]변수!$J$49</definedName>
    <definedName name="교량개소변" localSheetId="8">[46]변수!$J$49</definedName>
    <definedName name="교량개소변" localSheetId="7">[46]변수!$J$49</definedName>
    <definedName name="교량개소변" localSheetId="3">[47]변수!$J$49</definedName>
    <definedName name="교량개소변">[48]변수!$J$49</definedName>
    <definedName name="교량계" localSheetId="9">#REF!</definedName>
    <definedName name="교량계" localSheetId="11">#REF!</definedName>
    <definedName name="교량계" localSheetId="12">#REF!</definedName>
    <definedName name="교량계" localSheetId="8">#REF!</definedName>
    <definedName name="교량계" localSheetId="7">#REF!</definedName>
    <definedName name="교량계">#REF!</definedName>
    <definedName name="교량연장" localSheetId="9">[7]변수!$J$63</definedName>
    <definedName name="교량연장" localSheetId="11">[7]변수!$J$63</definedName>
    <definedName name="교량연장" localSheetId="12">[7]변수!$J$63</definedName>
    <definedName name="교량연장" localSheetId="8">[7]변수!$J$63</definedName>
    <definedName name="교량연장" localSheetId="7">[7]변수!$J$63</definedName>
    <definedName name="교량연장" localSheetId="3">[8]변수!$J$63</definedName>
    <definedName name="교량연장">[6]변수!$J$63</definedName>
    <definedName name="교량연장변" localSheetId="9">[46]변수!$J$44</definedName>
    <definedName name="교량연장변" localSheetId="11">[46]변수!$J$44</definedName>
    <definedName name="교량연장변" localSheetId="12">[46]변수!$J$44</definedName>
    <definedName name="교량연장변" localSheetId="8">[46]변수!$J$44</definedName>
    <definedName name="교량연장변" localSheetId="7">[46]변수!$J$44</definedName>
    <definedName name="교량연장변" localSheetId="3">[47]변수!$J$44</definedName>
    <definedName name="교량연장변">[48]변수!$J$44</definedName>
    <definedName name="교외지비율" localSheetId="9">#REF!</definedName>
    <definedName name="교외지비율" localSheetId="11">#REF!</definedName>
    <definedName name="교외지비율" localSheetId="12">#REF!</definedName>
    <definedName name="교외지비율" localSheetId="8">#REF!</definedName>
    <definedName name="교외지비율" localSheetId="7">#REF!</definedName>
    <definedName name="교외지비율">#REF!</definedName>
    <definedName name="교육" localSheetId="5">[44]직접인건비!#REF!</definedName>
    <definedName name="교육" localSheetId="9">[1]직접인건비!#REF!</definedName>
    <definedName name="교육" localSheetId="11">[1]직접인건비!#REF!</definedName>
    <definedName name="교육" localSheetId="12">[1]직접인건비!#REF!</definedName>
    <definedName name="교육" localSheetId="8">[1]직접인건비!#REF!</definedName>
    <definedName name="교육" localSheetId="7">[1]직접인건비!#REF!</definedName>
    <definedName name="교육" localSheetId="3">[1]직접인건비!#REF!</definedName>
    <definedName name="교육">[44]직접인건비!#REF!</definedName>
    <definedName name="교통" localSheetId="9">[1]직접인건비!#REF!</definedName>
    <definedName name="교통" localSheetId="11">[1]직접인건비!#REF!</definedName>
    <definedName name="교통" localSheetId="12">[1]직접인건비!#REF!</definedName>
    <definedName name="교통" localSheetId="8">[1]직접인건비!#REF!</definedName>
    <definedName name="교통" localSheetId="7">[1]직접인건비!#REF!</definedName>
    <definedName name="교통" localSheetId="3">[1]직접인건비!#REF!</definedName>
    <definedName name="교통">[44]직접인건비!#REF!</definedName>
    <definedName name="교폭" localSheetId="9">#REF!</definedName>
    <definedName name="교폭" localSheetId="11">#REF!</definedName>
    <definedName name="교폭" localSheetId="12">#REF!</definedName>
    <definedName name="교폭" localSheetId="8">#REF!</definedName>
    <definedName name="교폭" localSheetId="7">#REF!</definedName>
    <definedName name="교폭" localSheetId="3">#REF!</definedName>
    <definedName name="교폭">#REF!</definedName>
    <definedName name="굡" localSheetId="13" hidden="1">{#N/A,#N/A,FALSE,"현장 NCR 분석";#N/A,#N/A,FALSE,"현장품질감사";#N/A,#N/A,FALSE,"현장품질감사"}</definedName>
    <definedName name="굡" hidden="1">{#N/A,#N/A,FALSE,"현장 NCR 분석";#N/A,#N/A,FALSE,"현장품질감사";#N/A,#N/A,FALSE,"현장품질감사"}</definedName>
    <definedName name="굥" localSheetId="13" hidden="1">{#N/A,#N/A,FALSE,"현장 NCR 분석";#N/A,#N/A,FALSE,"현장품질감사";#N/A,#N/A,FALSE,"현장품질감사"}</definedName>
    <definedName name="굥" hidden="1">{#N/A,#N/A,FALSE,"현장 NCR 분석";#N/A,#N/A,FALSE,"현장품질감사";#N/A,#N/A,FALSE,"현장품질감사"}</definedName>
    <definedName name="구" localSheetId="3">#REF!</definedName>
    <definedName name="구">#REF!</definedName>
    <definedName name="구릉지비율">#REF!</definedName>
    <definedName name="구산갑지" hidden="1">#REF!</definedName>
    <definedName name="구조물">#REF!</definedName>
    <definedName name="구조물비율">[37]기초자료입력!$H$12/100</definedName>
    <definedName name="구조작업량">#REF!</definedName>
    <definedName name="구조지형계수">#REF!</definedName>
    <definedName name="구조화일수">#REF!</definedName>
    <definedName name="구축비율">#REF!</definedName>
    <definedName name="구축비율2">#REF!</definedName>
    <definedName name="굴삭기0.14" localSheetId="3">[51]기계가격!#REF!</definedName>
    <definedName name="굴삭기0.14">[51]기계가격!#REF!</definedName>
    <definedName name="굴삭기0.4" localSheetId="3">[51]기계가격!#REF!</definedName>
    <definedName name="굴삭기0.4">[51]기계가격!#REF!</definedName>
    <definedName name="굴삭기0.7">[51]기계가격!#REF!</definedName>
    <definedName name="궁" localSheetId="13" hidden="1">{#N/A,#N/A,FALSE,"현장 NCR 분석";#N/A,#N/A,FALSE,"현장품질감사";#N/A,#N/A,FALSE,"현장품질감사"}</definedName>
    <definedName name="궁" hidden="1">{#N/A,#N/A,FALSE,"현장 NCR 분석";#N/A,#N/A,FALSE,"현장품질감사";#N/A,#N/A,FALSE,"현장품질감사"}</definedName>
    <definedName name="권">[52]DATE!$I$24:$I$85</definedName>
    <definedName name="권권">[53]DATE!$I$24:$I$85</definedName>
    <definedName name="규" localSheetId="13" hidden="1">{#N/A,#N/A,FALSE,"전력간선"}</definedName>
    <definedName name="규" hidden="1">{#N/A,#N/A,FALSE,"전력간선"}</definedName>
    <definedName name="규격">[23]DATE!$C$24:$C$85</definedName>
    <definedName name="규모계수" localSheetId="9">#REF!</definedName>
    <definedName name="규모계수" localSheetId="11">#REF!</definedName>
    <definedName name="규모계수" localSheetId="12">#REF!</definedName>
    <definedName name="규모계수" localSheetId="8">#REF!</definedName>
    <definedName name="규모계수" localSheetId="7">#REF!</definedName>
    <definedName name="규모계수">#REF!</definedName>
    <definedName name="규모별보정계수" localSheetId="9">#REF!</definedName>
    <definedName name="규모별보정계수" localSheetId="11">#REF!</definedName>
    <definedName name="규모별보정계수" localSheetId="12">#REF!</definedName>
    <definedName name="규모별보정계수" localSheetId="8">#REF!</definedName>
    <definedName name="규모별보정계수" localSheetId="7">#REF!</definedName>
    <definedName name="규모별보정계수">#REF!</definedName>
    <definedName name="규모보정계수" localSheetId="9">#REF!</definedName>
    <definedName name="규모보정계수" localSheetId="11">#REF!</definedName>
    <definedName name="규모보정계수" localSheetId="12">#REF!</definedName>
    <definedName name="규모보정계수" localSheetId="8">#REF!</definedName>
    <definedName name="규모보정계수" localSheetId="7">#REF!</definedName>
    <definedName name="규모보정계수">#REF!</definedName>
    <definedName name="균" localSheetId="13" hidden="1">{#N/A,#N/A,FALSE,"현장 NCR 분석";#N/A,#N/A,FALSE,"현장품질감사";#N/A,#N/A,FALSE,"현장품질감사"}</definedName>
    <definedName name="균" hidden="1">{#N/A,#N/A,FALSE,"현장 NCR 분석";#N/A,#N/A,FALSE,"현장품질감사";#N/A,#N/A,FALSE,"현장품질감사"}</definedName>
    <definedName name="귱" localSheetId="13" hidden="1">{#N/A,#N/A,FALSE,"현장 NCR 분석";#N/A,#N/A,FALSE,"현장품질감사";#N/A,#N/A,FALSE,"현장품질감사"}</definedName>
    <definedName name="귱" hidden="1">{#N/A,#N/A,FALSE,"현장 NCR 분석";#N/A,#N/A,FALSE,"현장품질감사";#N/A,#N/A,FALSE,"현장품질감사"}</definedName>
    <definedName name="그리스" localSheetId="9">#REF!</definedName>
    <definedName name="그리스" localSheetId="11">#REF!</definedName>
    <definedName name="그리스" localSheetId="12">#REF!</definedName>
    <definedName name="그리스" localSheetId="8">#REF!</definedName>
    <definedName name="그리스" localSheetId="7">#REF!</definedName>
    <definedName name="그리스" localSheetId="3">[41]기초단가!$B$35</definedName>
    <definedName name="그리스">#REF!</definedName>
    <definedName name="근로자계수" localSheetId="9">#REF!</definedName>
    <definedName name="근로자계수" localSheetId="11">#REF!</definedName>
    <definedName name="근로자계수" localSheetId="12">#REF!</definedName>
    <definedName name="근로자계수" localSheetId="8">#REF!</definedName>
    <definedName name="근로자계수" localSheetId="7">#REF!</definedName>
    <definedName name="근로자계수">#REF!</definedName>
    <definedName name="금액" localSheetId="9">#REF!</definedName>
    <definedName name="금액" localSheetId="11">#REF!</definedName>
    <definedName name="금액" localSheetId="12">#REF!</definedName>
    <definedName name="금액" localSheetId="8">#REF!</definedName>
    <definedName name="금액" localSheetId="7">#REF!</definedName>
    <definedName name="금액">#REF!</definedName>
    <definedName name="금액대비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">#REF!</definedName>
    <definedName name="기계" localSheetId="3">#REF!</definedName>
    <definedName name="기계">#REF!</definedName>
    <definedName name="기계경비">#REF!</definedName>
    <definedName name="기계리스트" localSheetId="13" hidden="1">{#N/A,#N/A,FALSE,"현장 NCR 분석";#N/A,#N/A,FALSE,"현장품질감사";#N/A,#N/A,FALSE,"현장품질감사"}</definedName>
    <definedName name="기계리스트" hidden="1">{#N/A,#N/A,FALSE,"현장 NCR 분석";#N/A,#N/A,FALSE,"현장품질감사";#N/A,#N/A,FALSE,"현장품질감사"}</definedName>
    <definedName name="기공" hidden="1">[54]노임이!#REF!</definedName>
    <definedName name="기능수">#REF!</definedName>
    <definedName name="기별" localSheetId="13" hidden="1">{#N/A,#N/A,FALSE,"현장 NCR 분석";#N/A,#N/A,FALSE,"현장품질감사";#N/A,#N/A,FALSE,"현장품질감사"}</definedName>
    <definedName name="기별" hidden="1">{#N/A,#N/A,FALSE,"현장 NCR 분석";#N/A,#N/A,FALSE,"현장품질감사";#N/A,#N/A,FALSE,"현장품질감사"}</definedName>
    <definedName name="기본SW인건비">#REF!</definedName>
    <definedName name="기본경비">#REF!</definedName>
    <definedName name="기본계획변경유무" localSheetId="9">[55]변수!$E$20</definedName>
    <definedName name="기본계획변경유무" localSheetId="11">[55]변수!$E$20</definedName>
    <definedName name="기본계획변경유무" localSheetId="12">[55]변수!$E$20</definedName>
    <definedName name="기본계획변경유무" localSheetId="8">[55]변수!$E$20</definedName>
    <definedName name="기본계획변경유무" localSheetId="7">[55]변수!$E$20</definedName>
    <definedName name="기본계획변경유무" localSheetId="3">[56]변수!$E$20</definedName>
    <definedName name="기본계획변경유무">[57]변수!$E$20</definedName>
    <definedName name="기본계획수립경과" localSheetId="9">[55]변수!$E$16</definedName>
    <definedName name="기본계획수립경과" localSheetId="11">[55]변수!$E$16</definedName>
    <definedName name="기본계획수립경과" localSheetId="12">[55]변수!$E$16</definedName>
    <definedName name="기본계획수립경과" localSheetId="8">[55]변수!$E$16</definedName>
    <definedName name="기본계획수립경과" localSheetId="7">[55]변수!$E$16</definedName>
    <definedName name="기본계획수립경과" localSheetId="3">[56]변수!$E$16</definedName>
    <definedName name="기본계획수립경과">[57]변수!$E$16</definedName>
    <definedName name="기본노무" localSheetId="9">#REF!</definedName>
    <definedName name="기본노무" localSheetId="11">#REF!</definedName>
    <definedName name="기본노무" localSheetId="12">#REF!</definedName>
    <definedName name="기본노무" localSheetId="8">#REF!</definedName>
    <definedName name="기본노무" localSheetId="7">#REF!</definedName>
    <definedName name="기본노무">#REF!</definedName>
    <definedName name="기본재료" localSheetId="9">#REF!</definedName>
    <definedName name="기본재료" localSheetId="11">#REF!</definedName>
    <definedName name="기본재료" localSheetId="12">#REF!</definedName>
    <definedName name="기본재료" localSheetId="8">#REF!</definedName>
    <definedName name="기본재료" localSheetId="7">#REF!</definedName>
    <definedName name="기본재료">#REF!</definedName>
    <definedName name="기상" localSheetId="5">[44]직접인건비!#REF!</definedName>
    <definedName name="기상" localSheetId="9">[1]직접인건비!#REF!</definedName>
    <definedName name="기상" localSheetId="11">[1]직접인건비!#REF!</definedName>
    <definedName name="기상" localSheetId="12">[1]직접인건비!#REF!</definedName>
    <definedName name="기상" localSheetId="8">[1]직접인건비!#REF!</definedName>
    <definedName name="기상" localSheetId="7">[1]직접인건비!#REF!</definedName>
    <definedName name="기상" localSheetId="3">[1]직접인건비!#REF!</definedName>
    <definedName name="기상">[44]직접인건비!#REF!</definedName>
    <definedName name="기술" localSheetId="9">[38]변수!$F$100</definedName>
    <definedName name="기술" localSheetId="11">[38]변수!$F$100</definedName>
    <definedName name="기술" localSheetId="12">[38]변수!$F$100</definedName>
    <definedName name="기술" localSheetId="8">[38]변수!$F$100</definedName>
    <definedName name="기술" localSheetId="7">[38]변수!$F$100</definedName>
    <definedName name="기술" localSheetId="3">[39]변수!$F$100</definedName>
    <definedName name="기술">[40]변수!$F$100</definedName>
    <definedName name="기술료" localSheetId="5">#REF!</definedName>
    <definedName name="기술료" localSheetId="3">#REF!</definedName>
    <definedName name="기술료">#REF!</definedName>
    <definedName name="기술료율">#REF!</definedName>
    <definedName name="기술사">#REF!</definedName>
    <definedName name="기술사단가" localSheetId="9">[7]변수!$F$43</definedName>
    <definedName name="기술사단가" localSheetId="11">[7]변수!$F$43</definedName>
    <definedName name="기술사단가" localSheetId="12">[7]변수!$F$43</definedName>
    <definedName name="기술사단가" localSheetId="8">[7]변수!$F$43</definedName>
    <definedName name="기술사단가" localSheetId="7">[7]변수!$F$43</definedName>
    <definedName name="기술사단가" localSheetId="3">[8]변수!$F$43</definedName>
    <definedName name="기술사단가">[6]변수!$F$43</definedName>
    <definedName name="기술사달">#REF!</definedName>
    <definedName name="기술자단가" localSheetId="9">[7]변수!$F$43</definedName>
    <definedName name="기술자단가" localSheetId="11">[7]변수!$F$43</definedName>
    <definedName name="기술자단가" localSheetId="12">[7]변수!$F$43</definedName>
    <definedName name="기술자단가" localSheetId="8">[7]변수!$F$43</definedName>
    <definedName name="기술자단가" localSheetId="7">[7]변수!$F$43</definedName>
    <definedName name="기술자단가" localSheetId="3">[8]변수!$F$43</definedName>
    <definedName name="기술자단가">[6]변수!$F$43</definedName>
    <definedName name="기술자범위" localSheetId="9">[46]변수!#REF!</definedName>
    <definedName name="기술자범위" localSheetId="11">[46]변수!#REF!</definedName>
    <definedName name="기술자범위" localSheetId="12">[46]변수!#REF!</definedName>
    <definedName name="기술자범위" localSheetId="8">[46]변수!#REF!</definedName>
    <definedName name="기술자범위" localSheetId="7">[46]변수!#REF!</definedName>
    <definedName name="기술자범위" localSheetId="3">[47]변수!#REF!</definedName>
    <definedName name="기술자범위">[48]변수!#REF!</definedName>
    <definedName name="기자재내역서" localSheetId="13" hidden="1">{#N/A,#N/A,FALSE,"현장 NCR 분석";#N/A,#N/A,FALSE,"현장품질감사";#N/A,#N/A,FALSE,"현장품질감사"}</definedName>
    <definedName name="기자재내역서" hidden="1">{#N/A,#N/A,FALSE,"현장 NCR 분석";#N/A,#N/A,FALSE,"현장품질감사";#N/A,#N/A,FALSE,"현장품질감사"}</definedName>
    <definedName name="기조" localSheetId="9">#REF!</definedName>
    <definedName name="기조" localSheetId="11">#REF!</definedName>
    <definedName name="기조" localSheetId="12">#REF!</definedName>
    <definedName name="기조" localSheetId="8">#REF!</definedName>
    <definedName name="기조" localSheetId="7">#REF!</definedName>
    <definedName name="기조">#REF!</definedName>
    <definedName name="기존경비" localSheetId="9">#REF!</definedName>
    <definedName name="기존경비" localSheetId="11">#REF!</definedName>
    <definedName name="기존경비" localSheetId="12">#REF!</definedName>
    <definedName name="기존경비" localSheetId="8">#REF!</definedName>
    <definedName name="기존경비" localSheetId="7">#REF!</definedName>
    <definedName name="기존경비">#REF!</definedName>
    <definedName name="기존노무" localSheetId="9">#REF!</definedName>
    <definedName name="기존노무" localSheetId="11">#REF!</definedName>
    <definedName name="기존노무" localSheetId="12">#REF!</definedName>
    <definedName name="기존노무" localSheetId="8">#REF!</definedName>
    <definedName name="기존노무" localSheetId="7">#REF!</definedName>
    <definedName name="기존노무">#REF!</definedName>
    <definedName name="기존재료">#REF!</definedName>
    <definedName name="기종계수">#REF!</definedName>
    <definedName name="기종별보정계수">#REF!</definedName>
    <definedName name="기준점" localSheetId="6">BlankMacro1</definedName>
    <definedName name="기준점" localSheetId="9">BlankMacro1</definedName>
    <definedName name="기준점" localSheetId="11">BlankMacro1</definedName>
    <definedName name="기준점" localSheetId="2">BlankMacro1</definedName>
    <definedName name="기준점" localSheetId="13">BlankMacro1</definedName>
    <definedName name="기준점" localSheetId="12">BlankMacro1</definedName>
    <definedName name="기준점" localSheetId="8">BlankMacro1</definedName>
    <definedName name="기준점" localSheetId="7">BlankMacro1</definedName>
    <definedName name="기준점" localSheetId="1">BlankMacro1</definedName>
    <definedName name="기준점" localSheetId="0">BlankMacro1</definedName>
    <definedName name="기준점">BlankMacro1</definedName>
    <definedName name="기준품보정" localSheetId="9">[34]설계기준!#REF!</definedName>
    <definedName name="기준품보정" localSheetId="11">[34]설계기준!#REF!</definedName>
    <definedName name="기준품보정" localSheetId="12">[34]설계기준!#REF!</definedName>
    <definedName name="기준품보정" localSheetId="8">[34]설계기준!#REF!</definedName>
    <definedName name="기준품보정" localSheetId="7">[34]설계기준!#REF!</definedName>
    <definedName name="기준품보정" localSheetId="3">[34]설계기준!#REF!</definedName>
    <definedName name="기준품보정">[34]설계기준!#REF!</definedName>
    <definedName name="기초인건비" localSheetId="9">#REF!</definedName>
    <definedName name="기초인건비" localSheetId="11">#REF!</definedName>
    <definedName name="기초인건비" localSheetId="12">#REF!</definedName>
    <definedName name="기초인건비" localSheetId="8">#REF!</definedName>
    <definedName name="기초인건비" localSheetId="7">#REF!</definedName>
    <definedName name="기초인건비">#REF!</definedName>
    <definedName name="기타" localSheetId="5">[44]직접인건비!#REF!</definedName>
    <definedName name="기타" localSheetId="9">[1]직접인건비!#REF!</definedName>
    <definedName name="기타" localSheetId="11">[1]직접인건비!#REF!</definedName>
    <definedName name="기타" localSheetId="12">[1]직접인건비!#REF!</definedName>
    <definedName name="기타" localSheetId="8">[1]직접인건비!#REF!</definedName>
    <definedName name="기타" localSheetId="7">[1]직접인건비!#REF!</definedName>
    <definedName name="기타" localSheetId="3">[1]직접인건비!#REF!</definedName>
    <definedName name="기타">[44]직접인건비!#REF!</definedName>
    <definedName name="기타경" localSheetId="9">#REF!</definedName>
    <definedName name="기타경" localSheetId="11">#REF!</definedName>
    <definedName name="기타경" localSheetId="12">#REF!</definedName>
    <definedName name="기타경" localSheetId="8">#REF!</definedName>
    <definedName name="기타경" localSheetId="7">#REF!</definedName>
    <definedName name="기타경">#REF!</definedName>
    <definedName name="기타경비요율" localSheetId="9">#REF!</definedName>
    <definedName name="기타경비요율" localSheetId="11">#REF!</definedName>
    <definedName name="기타경비요율" localSheetId="12">#REF!</definedName>
    <definedName name="기타경비요율" localSheetId="8">#REF!</definedName>
    <definedName name="기타경비요율" localSheetId="7">#REF!</definedName>
    <definedName name="기타경비요율">#REF!</definedName>
    <definedName name="기타경비요율_변경" localSheetId="9">#REF!</definedName>
    <definedName name="기타경비요율_변경" localSheetId="11">#REF!</definedName>
    <definedName name="기타경비요율_변경" localSheetId="12">#REF!</definedName>
    <definedName name="기타경비요율_변경" localSheetId="8">#REF!</definedName>
    <definedName name="기타경비요율_변경" localSheetId="7">#REF!</definedName>
    <definedName name="기타경비요율_변경">#REF!</definedName>
    <definedName name="기타경비율">#REF!</definedName>
    <definedName name="기타구조일수">#REF!</definedName>
    <definedName name="기타정위치작업일수">#REF!</definedName>
    <definedName name="기타조사연장">#REF!</definedName>
    <definedName name="기타탐사연장">#REF!</definedName>
    <definedName name="기후경비">#REF!</definedName>
    <definedName name="기후노무">#REF!</definedName>
    <definedName name="기후재료">#REF!</definedName>
    <definedName name="김" hidden="1">[58]대비!#REF!</definedName>
    <definedName name="김종현" localSheetId="3">#REF!</definedName>
    <definedName name="김종현">#REF!</definedName>
    <definedName name="깡" localSheetId="13" hidden="1">{#N/A,#N/A,FALSE,"현장 NCR 분석";#N/A,#N/A,FALSE,"현장품질감사";#N/A,#N/A,FALSE,"현장품질감사"}</definedName>
    <definedName name="깡" hidden="1">{#N/A,#N/A,FALSE,"현장 NCR 분석";#N/A,#N/A,FALSE,"현장품질감사";#N/A,#N/A,FALSE,"현장품질감사"}</definedName>
    <definedName name="ㄳㄳㄳㄳ" localSheetId="13" hidden="1">{"'용역비'!$A$4:$C$8"}</definedName>
    <definedName name="ㄳㄳㄳㄳ" hidden="1">{"'용역비'!$A$4:$C$8"}</definedName>
    <definedName name="ㄴ" localSheetId="6">BlankMacro1</definedName>
    <definedName name="ㄴ" localSheetId="9">BlankMacro1</definedName>
    <definedName name="ㄴ" localSheetId="11">BlankMacro1</definedName>
    <definedName name="ㄴ" localSheetId="2">BlankMacro1</definedName>
    <definedName name="ㄴ" localSheetId="13">BlankMacro1</definedName>
    <definedName name="ㄴ" localSheetId="12">BlankMacro1</definedName>
    <definedName name="ㄴ" localSheetId="8">BlankMacro1</definedName>
    <definedName name="ㄴ" localSheetId="7">BlankMacro1</definedName>
    <definedName name="ㄴ" localSheetId="1">BlankMacro1</definedName>
    <definedName name="ㄴ" localSheetId="0">BlankMacro1</definedName>
    <definedName name="ㄴ">BlankMacro1</definedName>
    <definedName name="ㄴ31" localSheetId="9">#REF!</definedName>
    <definedName name="ㄴ31" localSheetId="11">#REF!</definedName>
    <definedName name="ㄴ31" localSheetId="12">#REF!</definedName>
    <definedName name="ㄴ31" localSheetId="8">#REF!</definedName>
    <definedName name="ㄴ31" localSheetId="7">#REF!</definedName>
    <definedName name="ㄴ31">#REF!</definedName>
    <definedName name="ㄴㄱㄹ" hidden="1">[16]BID!$A$1:$A$734</definedName>
    <definedName name="ㄴㄴ" localSheetId="9">#REF!</definedName>
    <definedName name="ㄴㄴ" localSheetId="11">#REF!</definedName>
    <definedName name="ㄴㄴ" localSheetId="12">#REF!</definedName>
    <definedName name="ㄴㄴ" localSheetId="8">#REF!</definedName>
    <definedName name="ㄴㄴ" localSheetId="7">#REF!</definedName>
    <definedName name="ㄴㄴ" localSheetId="3">#REF!</definedName>
    <definedName name="ㄴㄴ">#REF!</definedName>
    <definedName name="ㄴㄴㄴ" hidden="1">#REF!</definedName>
    <definedName name="ㄴㄴㄴㄴ" hidden="1">#REF!</definedName>
    <definedName name="ㄴㄴㄴㄴㄴ" hidden="1">#REF!</definedName>
    <definedName name="ㄴㄴㅇ" localSheetId="9">#N/A</definedName>
    <definedName name="ㄴㄴㅇ" localSheetId="11">#N/A</definedName>
    <definedName name="ㄴㄴㅇ" localSheetId="13">#N/A</definedName>
    <definedName name="ㄴㄴㅇ" localSheetId="12">#N/A</definedName>
    <definedName name="ㄴㄴㅇ" localSheetId="8">#N/A</definedName>
    <definedName name="ㄴㄴㅇ" localSheetId="7">#N/A</definedName>
    <definedName name="ㄴㄴㅇ" localSheetId="1">투입계획표!ㄴㄴㅇ</definedName>
    <definedName name="ㄴㄴㅇ" localSheetId="0">표지!ㄴㄴㅇ</definedName>
    <definedName name="ㄴㄴㅇ">투입계획표!ㄴㄴㅇ</definedName>
    <definedName name="ㄴㄴㅇㅁ" localSheetId="9">#REF!</definedName>
    <definedName name="ㄴㄴㅇㅁ" localSheetId="11">#REF!</definedName>
    <definedName name="ㄴㄴㅇㅁ" localSheetId="12">#REF!</definedName>
    <definedName name="ㄴㄴㅇㅁ" localSheetId="8">#REF!</definedName>
    <definedName name="ㄴㄴㅇㅁ" localSheetId="7">#REF!</definedName>
    <definedName name="ㄴㄴㅇㅁ" localSheetId="3">#REF!</definedName>
    <definedName name="ㄴㄴㅇㅁ">#REF!</definedName>
    <definedName name="ㄴㄺㄷ" localSheetId="13" hidden="1">{#N/A,#N/A,FALSE,"현장 NCR 분석";#N/A,#N/A,FALSE,"현장품질감사";#N/A,#N/A,FALSE,"현장품질감사"}</definedName>
    <definedName name="ㄴㄺㄷ" hidden="1">{#N/A,#N/A,FALSE,"현장 NCR 분석";#N/A,#N/A,FALSE,"현장품질감사";#N/A,#N/A,FALSE,"현장품질감사"}</definedName>
    <definedName name="ㄴㅁ" hidden="1">[16]BID!$A$1:$A$4</definedName>
    <definedName name="ㄴㅁㄹㅇ">[59]DATE!$D$24:$D$85</definedName>
    <definedName name="ㄴㅇ" localSheetId="9">#REF!</definedName>
    <definedName name="ㄴㅇ" localSheetId="11">#REF!</definedName>
    <definedName name="ㄴㅇ" localSheetId="12">#REF!</definedName>
    <definedName name="ㄴㅇ" localSheetId="8">#REF!</definedName>
    <definedName name="ㄴㅇ" localSheetId="7">#REF!</definedName>
    <definedName name="ㄴㅇ">#REF!</definedName>
    <definedName name="ㄴㅇㄴㅇ" localSheetId="9">#N/A</definedName>
    <definedName name="ㄴㅇㄴㅇ" localSheetId="11">#N/A</definedName>
    <definedName name="ㄴㅇㄴㅇ" localSheetId="13">#N/A</definedName>
    <definedName name="ㄴㅇㄴㅇ" localSheetId="12">#N/A</definedName>
    <definedName name="ㄴㅇㄴㅇ" localSheetId="8">#N/A</definedName>
    <definedName name="ㄴㅇㄴㅇ" localSheetId="7">#N/A</definedName>
    <definedName name="ㄴㅇㄴㅇ" localSheetId="1">투입계획표!ㄴㅇㄴㅇ</definedName>
    <definedName name="ㄴㅇㄴㅇ" localSheetId="0">표지!ㄴㅇㄴㅇ</definedName>
    <definedName name="ㄴㅇㄴㅇ">투입계획표!ㄴㅇㄴㅇ</definedName>
    <definedName name="ㄴㅇㄹ" localSheetId="13" hidden="1">{#N/A,#N/A,FALSE,"전력간선"}</definedName>
    <definedName name="ㄴㅇㄹ" hidden="1">{#N/A,#N/A,FALSE,"전력간선"}</definedName>
    <definedName name="ㄴㅇㅎ" localSheetId="13" hidden="1">{#N/A,#N/A,FALSE,"현장 NCR 분석";#N/A,#N/A,FALSE,"현장품질감사";#N/A,#N/A,FALSE,"현장품질감사"}</definedName>
    <definedName name="ㄴㅇㅎ" hidden="1">{#N/A,#N/A,FALSE,"현장 NCR 분석";#N/A,#N/A,FALSE,"현장품질감사";#N/A,#N/A,FALSE,"현장품질감사"}</definedName>
    <definedName name="나" localSheetId="9" hidden="1">{"SJ - 기본 보기",#N/A,FALSE,"공사별 외주견적"}</definedName>
    <definedName name="나" localSheetId="11" hidden="1">{"SJ - 기본 보기",#N/A,FALSE,"공사별 외주견적"}</definedName>
    <definedName name="나" localSheetId="13" hidden="1">{"SJ - 기본 보기",#N/A,FALSE,"공사별 외주견적"}</definedName>
    <definedName name="나" localSheetId="12" hidden="1">{"SJ - 기본 보기",#N/A,FALSE,"공사별 외주견적"}</definedName>
    <definedName name="나" localSheetId="8" hidden="1">{"SJ - 기본 보기",#N/A,FALSE,"공사별 외주견적"}</definedName>
    <definedName name="나" localSheetId="7" hidden="1">{"SJ - 기본 보기",#N/A,FALSE,"공사별 외주견적"}</definedName>
    <definedName name="나" localSheetId="1" hidden="1">{"SJ - 기본 보기",#N/A,FALSE,"공사별 외주견적"}</definedName>
    <definedName name="나" localSheetId="0" hidden="1">{"SJ - 기본 보기",#N/A,FALSE,"공사별 외주견적"}</definedName>
    <definedName name="나" hidden="1">{"SJ - 기본 보기",#N/A,FALSE,"공사별 외주견적"}</definedName>
    <definedName name="나2">#REF!</definedName>
    <definedName name="나3">#REF!</definedName>
    <definedName name="나4">#REF!</definedName>
    <definedName name="나5">#REF!</definedName>
    <definedName name="나6">#REF!</definedName>
    <definedName name="낙찰">#REF!</definedName>
    <definedName name="낙찰율">#REF!</definedName>
    <definedName name="난_경" localSheetId="3">[50]수량산출!#REF!</definedName>
    <definedName name="난_경">[50]수량산출!#REF!</definedName>
    <definedName name="난_수">[32]수량산출!$R$39</definedName>
    <definedName name="난방구조일수" localSheetId="9">#REF!</definedName>
    <definedName name="난방구조일수" localSheetId="11">#REF!</definedName>
    <definedName name="난방구조일수" localSheetId="12">#REF!</definedName>
    <definedName name="난방구조일수" localSheetId="8">#REF!</definedName>
    <definedName name="난방구조일수" localSheetId="7">#REF!</definedName>
    <definedName name="난방구조일수">#REF!</definedName>
    <definedName name="난방정위치작업일수" localSheetId="9">#REF!</definedName>
    <definedName name="난방정위치작업일수" localSheetId="11">#REF!</definedName>
    <definedName name="난방정위치작업일수" localSheetId="12">#REF!</definedName>
    <definedName name="난방정위치작업일수" localSheetId="8">#REF!</definedName>
    <definedName name="난방정위치작업일수" localSheetId="7">#REF!</definedName>
    <definedName name="난방정위치작업일수">#REF!</definedName>
    <definedName name="난방조사연장" localSheetId="9">#REF!</definedName>
    <definedName name="난방조사연장" localSheetId="11">#REF!</definedName>
    <definedName name="난방조사연장" localSheetId="12">#REF!</definedName>
    <definedName name="난방조사연장" localSheetId="8">#REF!</definedName>
    <definedName name="난방조사연장" localSheetId="7">#REF!</definedName>
    <definedName name="난방조사연장">#REF!</definedName>
    <definedName name="난방탐사연장">#REF!</definedName>
    <definedName name="난이도전">[37]기초자료입력!$Q$70</definedName>
    <definedName name="난이도중">[37]기초자료입력!$J$70</definedName>
    <definedName name="남남" hidden="1">#REF!</definedName>
    <definedName name="낭" localSheetId="13" hidden="1">{#N/A,#N/A,FALSE,"현장 NCR 분석";#N/A,#N/A,FALSE,"현장품질감사";#N/A,#N/A,FALSE,"현장품질감사"}</definedName>
    <definedName name="낭" hidden="1">{#N/A,#N/A,FALSE,"현장 NCR 분석";#N/A,#N/A,FALSE,"현장품질감사";#N/A,#N/A,FALSE,"현장품질감사"}</definedName>
    <definedName name="내륙노무">#REF!</definedName>
    <definedName name="내륙재료">#REF!</definedName>
    <definedName name="내역" localSheetId="13" hidden="1">{#N/A,#N/A,FALSE,"CCTV"}</definedName>
    <definedName name="내역" hidden="1">{#N/A,#N/A,FALSE,"CCTV"}</definedName>
    <definedName name="내역1">#REF!</definedName>
    <definedName name="내역서" localSheetId="5">#REF!</definedName>
    <definedName name="내역서" localSheetId="3">#REF!</definedName>
    <definedName name="내역서">#REF!</definedName>
    <definedName name="너" localSheetId="13" hidden="1">{#N/A,#N/A,FALSE,"현장 NCR 분석";#N/A,#N/A,FALSE,"현장품질감사";#N/A,#N/A,FALSE,"현장품질감사"}</definedName>
    <definedName name="너" hidden="1">{#N/A,#N/A,FALSE,"현장 NCR 분석";#N/A,#N/A,FALSE,"현장품질감사";#N/A,#N/A,FALSE,"현장품질감사"}</definedName>
    <definedName name="넝" localSheetId="13" hidden="1">{#N/A,#N/A,FALSE,"현장 NCR 분석";#N/A,#N/A,FALSE,"현장품질감사";#N/A,#N/A,FALSE,"현장품질감사"}</definedName>
    <definedName name="넝" hidden="1">{#N/A,#N/A,FALSE,"현장 NCR 분석";#N/A,#N/A,FALSE,"현장품질감사";#N/A,#N/A,FALSE,"현장품질감사"}</definedName>
    <definedName name="년도총괄표" localSheetId="6">BlankMacro1</definedName>
    <definedName name="년도총괄표" localSheetId="9">BlankMacro1</definedName>
    <definedName name="년도총괄표" localSheetId="11">BlankMacro1</definedName>
    <definedName name="년도총괄표" localSheetId="2">BlankMacro1</definedName>
    <definedName name="년도총괄표" localSheetId="13">BlankMacro1</definedName>
    <definedName name="년도총괄표" localSheetId="12">BlankMacro1</definedName>
    <definedName name="년도총괄표" localSheetId="8">BlankMacro1</definedName>
    <definedName name="년도총괄표" localSheetId="7">BlankMacro1</definedName>
    <definedName name="년도총괄표" localSheetId="1">BlankMacro1</definedName>
    <definedName name="년도총괄표" localSheetId="0">BlankMacro1</definedName>
    <definedName name="년도총괄표">BlankMacro1</definedName>
    <definedName name="노계" localSheetId="9">[46]변수!$I$25</definedName>
    <definedName name="노계" localSheetId="11">[46]변수!$I$25</definedName>
    <definedName name="노계" localSheetId="12">[46]변수!$I$25</definedName>
    <definedName name="노계" localSheetId="8">[46]변수!$I$25</definedName>
    <definedName name="노계" localSheetId="7">[46]변수!$I$25</definedName>
    <definedName name="노계" localSheetId="3">[47]변수!$I$25</definedName>
    <definedName name="노계">[48]변수!$I$25</definedName>
    <definedName name="노무" localSheetId="9">#REF!</definedName>
    <definedName name="노무" localSheetId="11">#REF!</definedName>
    <definedName name="노무" localSheetId="12">#REF!</definedName>
    <definedName name="노무" localSheetId="8">#REF!</definedName>
    <definedName name="노무" localSheetId="7">#REF!</definedName>
    <definedName name="노무" localSheetId="3">#REF!</definedName>
    <definedName name="노무">#REF!</definedName>
    <definedName name="노무비" localSheetId="3">#REF!</definedName>
    <definedName name="노무비">#REF!</definedName>
    <definedName name="노설" localSheetId="9">[46]변수!$I$26</definedName>
    <definedName name="노설" localSheetId="11">[46]변수!$I$26</definedName>
    <definedName name="노설" localSheetId="12">[46]변수!$I$26</definedName>
    <definedName name="노설" localSheetId="8">[46]변수!$I$26</definedName>
    <definedName name="노설" localSheetId="7">[46]변수!$I$26</definedName>
    <definedName name="노설" localSheetId="3">[47]변수!$I$26</definedName>
    <definedName name="노설">[48]변수!$I$26</definedName>
    <definedName name="노성" localSheetId="9">[46]변수!$I$27</definedName>
    <definedName name="노성" localSheetId="11">[46]변수!$I$27</definedName>
    <definedName name="노성" localSheetId="12">[46]변수!$I$27</definedName>
    <definedName name="노성" localSheetId="8">[46]변수!$I$27</definedName>
    <definedName name="노성" localSheetId="7">[46]변수!$I$27</definedName>
    <definedName name="노성" localSheetId="3">[47]변수!$I$27</definedName>
    <definedName name="노성">[48]변수!$I$27</definedName>
    <definedName name="노식" localSheetId="9">[46]변수!$J$24</definedName>
    <definedName name="노식" localSheetId="11">[46]변수!$J$24</definedName>
    <definedName name="노식" localSheetId="12">[46]변수!$J$24</definedName>
    <definedName name="노식" localSheetId="8">[46]변수!$J$24</definedName>
    <definedName name="노식" localSheetId="7">[46]변수!$J$24</definedName>
    <definedName name="노식" localSheetId="3">[47]변수!$J$24</definedName>
    <definedName name="노식">[48]변수!$J$24</definedName>
    <definedName name="노원문화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 localSheetId="9">{"SJ - 기본 보기",#N/A,FALSE,"공사별 외주견적"}</definedName>
    <definedName name="노임단가" localSheetId="11">{"SJ - 기본 보기",#N/A,FALSE,"공사별 외주견적"}</definedName>
    <definedName name="노임단가" localSheetId="13">{"SJ - 기본 보기",#N/A,FALSE,"공사별 외주견적"}</definedName>
    <definedName name="노임단가" localSheetId="12">{"SJ - 기본 보기",#N/A,FALSE,"공사별 외주견적"}</definedName>
    <definedName name="노임단가" localSheetId="8">{"SJ - 기본 보기",#N/A,FALSE,"공사별 외주견적"}</definedName>
    <definedName name="노임단가" localSheetId="7">{"SJ - 기본 보기",#N/A,FALSE,"공사별 외주견적"}</definedName>
    <definedName name="노임단가" localSheetId="1">{"SJ - 기본 보기",#N/A,FALSE,"공사별 외주견적"}</definedName>
    <definedName name="노임단가" localSheetId="0">{"SJ - 기본 보기",#N/A,FALSE,"공사별 외주견적"}</definedName>
    <definedName name="노임단가">{"SJ - 기본 보기",#N/A,FALSE,"공사별 외주견적"}</definedName>
    <definedName name="노조" localSheetId="9">[46]변수!$I$24</definedName>
    <definedName name="노조" localSheetId="11">[46]변수!$I$24</definedName>
    <definedName name="노조" localSheetId="12">[46]변수!$I$24</definedName>
    <definedName name="노조" localSheetId="8">[46]변수!$I$24</definedName>
    <definedName name="노조" localSheetId="7">[46]변수!$I$24</definedName>
    <definedName name="노조" localSheetId="3">[47]변수!$I$24</definedName>
    <definedName name="노조">[48]변수!$I$24</definedName>
    <definedName name="농경지비율" localSheetId="9">#REF!</definedName>
    <definedName name="농경지비율" localSheetId="11">#REF!</definedName>
    <definedName name="농경지비율" localSheetId="12">#REF!</definedName>
    <definedName name="농경지비율" localSheetId="8">#REF!</definedName>
    <definedName name="농경지비율" localSheetId="7">#REF!</definedName>
    <definedName name="농경지비율">#REF!</definedName>
    <definedName name="농림" localSheetId="3">#REF!</definedName>
    <definedName name="농림">#REF!</definedName>
    <definedName name="ㄶ">#REF!</definedName>
    <definedName name="ㄷ" localSheetId="13" hidden="1">{#N/A,#N/A,FALSE,"증감대비표";#N/A,#N/A,FALSE,"결의서";#N/A,#N/A,FALSE,"내역서";#N/A,#N/A,FALSE,"도급예상"}</definedName>
    <definedName name="ㄷ" hidden="1">{#N/A,#N/A,FALSE,"증감대비표";#N/A,#N/A,FALSE,"결의서";#N/A,#N/A,FALSE,"내역서";#N/A,#N/A,FALSE,"도급예상"}</definedName>
    <definedName name="ㄷ1931" localSheetId="5">#REF!</definedName>
    <definedName name="ㄷ1931" localSheetId="3">#REF!</definedName>
    <definedName name="ㄷ1931">#REF!</definedName>
    <definedName name="ㄷㄱ" localSheetId="13" hidden="1">{#N/A,#N/A,FALSE,"포장2"}</definedName>
    <definedName name="ㄷㄱ" hidden="1">{#N/A,#N/A,FALSE,"포장2"}</definedName>
    <definedName name="ㄷㄱㅍ" localSheetId="13" hidden="1">{#N/A,#N/A,FALSE,"포장1";#N/A,#N/A,FALSE,"포장1"}</definedName>
    <definedName name="ㄷㄱㅍ" hidden="1">{#N/A,#N/A,FALSE,"포장1";#N/A,#N/A,FALSE,"포장1"}</definedName>
    <definedName name="ㄷㄷ" hidden="1">#REF!</definedName>
    <definedName name="ㄷㄷㄷ" localSheetId="13" hidden="1">{#N/A,#N/A,FALSE,"증감대비표";#N/A,#N/A,FALSE,"결의서";#N/A,#N/A,FALSE,"내역서";#N/A,#N/A,FALSE,"도급예상"}</definedName>
    <definedName name="ㄷㄷㄷ" hidden="1">{#N/A,#N/A,FALSE,"증감대비표";#N/A,#N/A,FALSE,"결의서";#N/A,#N/A,FALSE,"내역서";#N/A,#N/A,FALSE,"도급예상"}</definedName>
    <definedName name="ㄷㄷㄷㄷ" localSheetId="13" hidden="1">{#N/A,#N/A,FALSE,"CCTV"}</definedName>
    <definedName name="ㄷㄷㄷㄷ" hidden="1">{#N/A,#N/A,FALSE,"CCTV"}</definedName>
    <definedName name="ㄷㄷㄷㄷㅅㅅㅅㅅ">#REF!</definedName>
    <definedName name="ㄷㅈㅈ2" localSheetId="13" hidden="1">{#N/A,#N/A,FALSE,"CCTV"}</definedName>
    <definedName name="ㄷㅈㅈ2" hidden="1">{#N/A,#N/A,FALSE,"CCTV"}</definedName>
    <definedName name="ㄷㅎ">#REF!</definedName>
    <definedName name="ㄷㅎㄹㅇ" hidden="1">#REF!</definedName>
    <definedName name="다">#REF!</definedName>
    <definedName name="다2">#REF!</definedName>
    <definedName name="다3">#REF!</definedName>
    <definedName name="다4">#REF!</definedName>
    <definedName name="다5">#REF!</definedName>
    <definedName name="다6">#REF!</definedName>
    <definedName name="단ㄱ" localSheetId="13" hidden="1">{#N/A,#N/A,FALSE,"전력간선"}</definedName>
    <definedName name="단ㄱ" hidden="1">{#N/A,#N/A,FALSE,"전력간선"}</definedName>
    <definedName name="단가" localSheetId="9">#N/A</definedName>
    <definedName name="단가" localSheetId="11">#N/A</definedName>
    <definedName name="단가" localSheetId="13">#N/A</definedName>
    <definedName name="단가" localSheetId="12">#N/A</definedName>
    <definedName name="단가" localSheetId="8">#N/A</definedName>
    <definedName name="단가" localSheetId="7">#N/A</definedName>
    <definedName name="단가" localSheetId="1">투입계획표!단가</definedName>
    <definedName name="단가" localSheetId="0">표지!단가</definedName>
    <definedName name="단가">투입계획표!단가</definedName>
    <definedName name="단가적용표" localSheetId="5">#REF!</definedName>
    <definedName name="단가적용표" localSheetId="3">#REF!</definedName>
    <definedName name="단가적용표">#REF!</definedName>
    <definedName name="단가합">#REF!</definedName>
    <definedName name="단관M">[23]DATE!$H$24:$H$85</definedName>
    <definedName name="단빔플랜지" localSheetId="9">#REF!</definedName>
    <definedName name="단빔플랜지" localSheetId="11">#REF!</definedName>
    <definedName name="단빔플랜지" localSheetId="12">#REF!</definedName>
    <definedName name="단빔플랜지" localSheetId="8">#REF!</definedName>
    <definedName name="단빔플랜지" localSheetId="7">#REF!</definedName>
    <definedName name="단빔플랜지" localSheetId="3">#REF!</definedName>
    <definedName name="단빔플랜지">#REF!</definedName>
    <definedName name="단순인력" localSheetId="9">#REF!</definedName>
    <definedName name="단순인력" localSheetId="11">#REF!</definedName>
    <definedName name="단순인력" localSheetId="12">#REF!</definedName>
    <definedName name="단순인력" localSheetId="8">#REF!</definedName>
    <definedName name="단순인력" localSheetId="7">#REF!</definedName>
    <definedName name="단순인력">#REF!</definedName>
    <definedName name="단위수량1">#REF!</definedName>
    <definedName name="단위수량2">#REF!</definedName>
    <definedName name="담수경비">#REF!</definedName>
    <definedName name="담수노무">#REF!</definedName>
    <definedName name="담수재료">#REF!</definedName>
    <definedName name="당" localSheetId="13" hidden="1">{#N/A,#N/A,FALSE,"현장 NCR 분석";#N/A,#N/A,FALSE,"현장품질감사";#N/A,#N/A,FALSE,"현장품질감사"}</definedName>
    <definedName name="당" hidden="1">{#N/A,#N/A,FALSE,"현장 NCR 분석";#N/A,#N/A,FALSE,"현장품질감사";#N/A,#N/A,FALSE,"현장품질감사"}</definedName>
    <definedName name="대각교철근집계표" localSheetId="3">#REF!</definedName>
    <definedName name="대각교철근집계표">#REF!</definedName>
    <definedName name="대구경천공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구경천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대나무" localSheetId="3">[33]식재일위대가!#REF!</definedName>
    <definedName name="대나무">[33]식재일위대가!#REF!</definedName>
    <definedName name="대비표2" localSheetId="13" hidden="1">{#N/A,#N/A,FALSE,"증감대비표";#N/A,#N/A,FALSE,"결의서";#N/A,#N/A,FALSE,"내역서";#N/A,#N/A,FALSE,"도급예상"}</definedName>
    <definedName name="대비표2" hidden="1">{#N/A,#N/A,FALSE,"증감대비표";#N/A,#N/A,FALSE,"결의서";#N/A,#N/A,FALSE,"내역서";#N/A,#N/A,FALSE,"도급예상"}</definedName>
    <definedName name="대송교" localSheetId="9">#REF!</definedName>
    <definedName name="대송교" localSheetId="11">#REF!</definedName>
    <definedName name="대송교" localSheetId="12">#REF!</definedName>
    <definedName name="대송교" localSheetId="8">#REF!</definedName>
    <definedName name="대송교" localSheetId="7">#REF!</definedName>
    <definedName name="대송교" localSheetId="3">#REF!</definedName>
    <definedName name="대송교">#REF!</definedName>
    <definedName name="대안설정" localSheetId="9">[1]직접인건비!#REF!</definedName>
    <definedName name="대안설정" localSheetId="11">[1]직접인건비!#REF!</definedName>
    <definedName name="대안설정" localSheetId="12">[1]직접인건비!#REF!</definedName>
    <definedName name="대안설정" localSheetId="8">[1]직접인건비!#REF!</definedName>
    <definedName name="대안설정" localSheetId="7">[1]직접인건비!#REF!</definedName>
    <definedName name="대안설정" localSheetId="3">[1]직접인건비!#REF!</definedName>
    <definedName name="대안설정">[44]직접인건비!#REF!</definedName>
    <definedName name="대형브레이커0.2" localSheetId="3">[51]기계가격!#REF!</definedName>
    <definedName name="대형브레이커0.2">[51]기계가격!#REF!</definedName>
    <definedName name="대형브레이커0.4">[51]기계가격!#REF!</definedName>
    <definedName name="대형브레이커0.7">[51]기계가격!#REF!</definedName>
    <definedName name="댈타5" localSheetId="9">#REF!</definedName>
    <definedName name="댈타5" localSheetId="11">#REF!</definedName>
    <definedName name="댈타5" localSheetId="12">#REF!</definedName>
    <definedName name="댈타5" localSheetId="8">#REF!</definedName>
    <definedName name="댈타5" localSheetId="7">#REF!</definedName>
    <definedName name="댈타5" localSheetId="3">#REF!</definedName>
    <definedName name="댈타5">#REF!</definedName>
    <definedName name="댐업무정의">#N/A</definedName>
    <definedName name="댜" localSheetId="13" hidden="1">{#N/A,#N/A,FALSE,"토공2"}</definedName>
    <definedName name="댜" hidden="1">{#N/A,#N/A,FALSE,"토공2"}</definedName>
    <definedName name="더" localSheetId="13" hidden="1">{#N/A,#N/A,FALSE,"전력간선"}</definedName>
    <definedName name="더" hidden="1">{#N/A,#N/A,FALSE,"전력간선"}</definedName>
    <definedName name="더하기">[23]DATE!$J$24:$J$85</definedName>
    <definedName name="덤프트럭10.5" localSheetId="3">[51]기계가격!#REF!</definedName>
    <definedName name="덤프트럭10.5">[51]기계가격!#REF!</definedName>
    <definedName name="덤프트럭15" localSheetId="3">[51]기계가격!#REF!</definedName>
    <definedName name="덤프트럭15">[51]기계가격!#REF!</definedName>
    <definedName name="도급" localSheetId="13" hidden="1">{#N/A,#N/A,FALSE,"증감대비표";#N/A,#N/A,FALSE,"결의서";#N/A,#N/A,FALSE,"내역서";#N/A,#N/A,FALSE,"도급예상"}</definedName>
    <definedName name="도급" hidden="1">{#N/A,#N/A,FALSE,"증감대비표";#N/A,#N/A,FALSE,"결의서";#N/A,#N/A,FALSE,"내역서";#N/A,#N/A,FALSE,"도급예상"}</definedName>
    <definedName name="도급공사비" localSheetId="9">#REF!</definedName>
    <definedName name="도급공사비" localSheetId="11">#REF!</definedName>
    <definedName name="도급공사비" localSheetId="12">#REF!</definedName>
    <definedName name="도급공사비" localSheetId="8">#REF!</definedName>
    <definedName name="도급공사비" localSheetId="7">#REF!</definedName>
    <definedName name="도급공사비">#REF!</definedName>
    <definedName name="도급내역111" localSheetId="13" hidden="1">{#N/A,#N/A,FALSE,"결의서";#N/A,#N/A,FALSE,"내역서";#N/A,#N/A,FALSE,"비목별예상공사";#N/A,#N/A,FALSE,"도급예상";#N/A,#N/A,FALSE,"산출내역"}</definedName>
    <definedName name="도급내역111" hidden="1">{#N/A,#N/A,FALSE,"결의서";#N/A,#N/A,FALSE,"내역서";#N/A,#N/A,FALSE,"비목별예상공사";#N/A,#N/A,FALSE,"도급예상";#N/A,#N/A,FALSE,"산출내역"}</definedName>
    <definedName name="도급내역2" localSheetId="13" hidden="1">{#N/A,#N/A,FALSE,"증감대비표";#N/A,#N/A,FALSE,"결의서";#N/A,#N/A,FALSE,"내역서";#N/A,#N/A,FALSE,"도급예상"}</definedName>
    <definedName name="도급내역2" hidden="1">{#N/A,#N/A,FALSE,"증감대비표";#N/A,#N/A,FALSE,"결의서";#N/A,#N/A,FALSE,"내역서";#N/A,#N/A,FALSE,"도급예상"}</definedName>
    <definedName name="도급대비" localSheetId="13" hidden="1">{#N/A,#N/A,FALSE,"신청통보";#N/A,#N/A,FALSE,"기성확인서";#N/A,#N/A,FALSE,"기성내역서"}</definedName>
    <definedName name="도급대비" hidden="1">{#N/A,#N/A,FALSE,"신청통보";#N/A,#N/A,FALSE,"기성확인서";#N/A,#N/A,FALSE,"기성내역서"}</definedName>
    <definedName name="도급대비2" localSheetId="13" hidden="1">{#N/A,#N/A,FALSE,"신청통보";#N/A,#N/A,FALSE,"기성확인서";#N/A,#N/A,FALSE,"기성내역서"}</definedName>
    <definedName name="도급대비2" hidden="1">{#N/A,#N/A,FALSE,"신청통보";#N/A,#N/A,FALSE,"기성확인서";#N/A,#N/A,FALSE,"기성내역서"}</definedName>
    <definedName name="도급대비표" localSheetId="13" hidden="1">{#N/A,#N/A,FALSE,"결의서";#N/A,#N/A,FALSE,"내역서";#N/A,#N/A,FALSE,"도급예상";#N/A,#N/A,FALSE,"시방서"}</definedName>
    <definedName name="도급대비표" hidden="1">{#N/A,#N/A,FALSE,"결의서";#N/A,#N/A,FALSE,"내역서";#N/A,#N/A,FALSE,"도급예상";#N/A,#N/A,FALSE,"시방서"}</definedName>
    <definedName name="도급대비표1" localSheetId="13" hidden="1">{#N/A,#N/A,FALSE,"결의서";#N/A,#N/A,FALSE,"내역서";#N/A,#N/A,FALSE,"도급예상";#N/A,#N/A,FALSE,"시방서"}</definedName>
    <definedName name="도급대비표1" hidden="1">{#N/A,#N/A,FALSE,"결의서";#N/A,#N/A,FALSE,"내역서";#N/A,#N/A,FALSE,"도급예상";#N/A,#N/A,FALSE,"시방서"}</definedName>
    <definedName name="도급대비표3" localSheetId="13" hidden="1">{#N/A,#N/A,FALSE,"증감대비표";#N/A,#N/A,FALSE,"결의서";#N/A,#N/A,FALSE,"내역서";#N/A,#N/A,FALSE,"도급예상"}</definedName>
    <definedName name="도급대비표3" hidden="1">{#N/A,#N/A,FALSE,"증감대비표";#N/A,#N/A,FALSE,"결의서";#N/A,#N/A,FALSE,"내역서";#N/A,#N/A,FALSE,"도급예상"}</definedName>
    <definedName name="도급반영확인서" localSheetId="13" hidden="1">{#N/A,#N/A,FALSE,"신청통보";#N/A,#N/A,FALSE,"기성확인서";#N/A,#N/A,FALSE,"기성내역서"}</definedName>
    <definedName name="도급반영확인서" hidden="1">{#N/A,#N/A,FALSE,"신청통보";#N/A,#N/A,FALSE,"기성확인서";#N/A,#N/A,FALSE,"기성내역서"}</definedName>
    <definedName name="도급분경비" localSheetId="9">#REF!</definedName>
    <definedName name="도급분경비" localSheetId="11">#REF!</definedName>
    <definedName name="도급분경비" localSheetId="12">#REF!</definedName>
    <definedName name="도급분경비" localSheetId="8">#REF!</definedName>
    <definedName name="도급분경비" localSheetId="7">#REF!</definedName>
    <definedName name="도급분경비">#REF!</definedName>
    <definedName name="도급예상1" localSheetId="13" hidden="1">{#N/A,#N/A,FALSE,"결의서";#N/A,#N/A,FALSE,"내역서";#N/A,#N/A,FALSE,"도급예상";#N/A,#N/A,FALSE,"시방서"}</definedName>
    <definedName name="도급예상1" hidden="1">{#N/A,#N/A,FALSE,"결의서";#N/A,#N/A,FALSE,"내역서";#N/A,#N/A,FALSE,"도급예상";#N/A,#N/A,FALSE,"시방서"}</definedName>
    <definedName name="도급재료비" localSheetId="9">#REF!</definedName>
    <definedName name="도급재료비" localSheetId="11">#REF!</definedName>
    <definedName name="도급재료비" localSheetId="12">#REF!</definedName>
    <definedName name="도급재료비" localSheetId="8">#REF!</definedName>
    <definedName name="도급재료비" localSheetId="7">#REF!</definedName>
    <definedName name="도급재료비">#REF!</definedName>
    <definedName name="도급표" localSheetId="13" hidden="1">{#N/A,#N/A,FALSE,"신청통보";#N/A,#N/A,FALSE,"기성확인서";#N/A,#N/A,FALSE,"기성내역서"}</definedName>
    <definedName name="도급표" hidden="1">{#N/A,#N/A,FALSE,"신청통보";#N/A,#N/A,FALSE,"기성확인서";#N/A,#N/A,FALSE,"기성내역서"}</definedName>
    <definedName name="도급확인서" localSheetId="13" hidden="1">{#N/A,#N/A,FALSE,"신청통보";#N/A,#N/A,FALSE,"기성확인서";#N/A,#N/A,FALSE,"기성내역서"}</definedName>
    <definedName name="도급확인서" hidden="1">{#N/A,#N/A,FALSE,"신청통보";#N/A,#N/A,FALSE,"기성확인서";#N/A,#N/A,FALSE,"기성내역서"}</definedName>
    <definedName name="도로SW">#REF!</definedName>
    <definedName name="도로등급" localSheetId="9">[46]변수!$E$7</definedName>
    <definedName name="도로등급" localSheetId="11">[46]변수!$E$7</definedName>
    <definedName name="도로등급" localSheetId="12">[46]변수!$E$7</definedName>
    <definedName name="도로등급" localSheetId="8">[46]변수!$E$7</definedName>
    <definedName name="도로등급" localSheetId="7">[46]변수!$E$7</definedName>
    <definedName name="도로등급" localSheetId="3">[47]변수!$E$7</definedName>
    <definedName name="도로등급">[48]변수!$E$7</definedName>
    <definedName name="도로등급값" localSheetId="9">[46]변수!$E$7</definedName>
    <definedName name="도로등급값" localSheetId="11">[46]변수!$E$7</definedName>
    <definedName name="도로등급값" localSheetId="12">[46]변수!$E$7</definedName>
    <definedName name="도로등급값" localSheetId="8">[46]변수!$E$7</definedName>
    <definedName name="도로등급값" localSheetId="7">[46]변수!$E$7</definedName>
    <definedName name="도로등급값" localSheetId="3">[47]변수!$E$7</definedName>
    <definedName name="도로등급값">[48]변수!$E$7</definedName>
    <definedName name="도로범용수정" localSheetId="9">#REF!</definedName>
    <definedName name="도로범용수정" localSheetId="11">#REF!</definedName>
    <definedName name="도로범용수정" localSheetId="12">#REF!</definedName>
    <definedName name="도로범용수정" localSheetId="8">#REF!</definedName>
    <definedName name="도로범용수정" localSheetId="7">#REF!</definedName>
    <definedName name="도로범용수정">#REF!</definedName>
    <definedName name="도로소프트" localSheetId="9">#REF!</definedName>
    <definedName name="도로소프트" localSheetId="11">#REF!</definedName>
    <definedName name="도로소프트" localSheetId="12">#REF!</definedName>
    <definedName name="도로소프트" localSheetId="8">#REF!</definedName>
    <definedName name="도로소프트" localSheetId="7">#REF!</definedName>
    <definedName name="도로소프트">#REF!</definedName>
    <definedName name="도로스텝당인건비" localSheetId="9">#REF!</definedName>
    <definedName name="도로스텝당인건비" localSheetId="11">#REF!</definedName>
    <definedName name="도로스텝당인건비" localSheetId="12">#REF!</definedName>
    <definedName name="도로스텝당인건비" localSheetId="8">#REF!</definedName>
    <definedName name="도로스텝당인건비" localSheetId="7">#REF!</definedName>
    <definedName name="도로스텝당인건비">#REF!</definedName>
    <definedName name="도로연장">#REF!</definedName>
    <definedName name="도로와교량연장" localSheetId="9">[46]변수!$I$34</definedName>
    <definedName name="도로와교량연장" localSheetId="11">[46]변수!$I$34</definedName>
    <definedName name="도로와교량연장" localSheetId="12">[46]변수!$I$34</definedName>
    <definedName name="도로와교량연장" localSheetId="8">[46]변수!$I$34</definedName>
    <definedName name="도로와교량연장" localSheetId="7">[46]변수!$I$34</definedName>
    <definedName name="도로와교량연장" localSheetId="3">[47]변수!$I$34</definedName>
    <definedName name="도로와교량연장">[48]변수!$I$34</definedName>
    <definedName name="도로작업연장" localSheetId="9">#REF!</definedName>
    <definedName name="도로작업연장" localSheetId="11">#REF!</definedName>
    <definedName name="도로작업연장" localSheetId="12">#REF!</definedName>
    <definedName name="도로작업연장" localSheetId="8">#REF!</definedName>
    <definedName name="도로작업연장" localSheetId="7">#REF!</definedName>
    <definedName name="도로작업연장">#REF!</definedName>
    <definedName name="도로정위치연장" localSheetId="9">#REF!</definedName>
    <definedName name="도로정위치연장" localSheetId="11">#REF!</definedName>
    <definedName name="도로정위치연장" localSheetId="12">#REF!</definedName>
    <definedName name="도로정위치연장" localSheetId="8">#REF!</definedName>
    <definedName name="도로정위치연장" localSheetId="7">#REF!</definedName>
    <definedName name="도로정위치연장">#REF!</definedName>
    <definedName name="도로지형계수" localSheetId="9">#REF!</definedName>
    <definedName name="도로지형계수" localSheetId="11">#REF!</definedName>
    <definedName name="도로지형계수" localSheetId="12">#REF!</definedName>
    <definedName name="도로지형계수" localSheetId="8">#REF!</definedName>
    <definedName name="도로지형계수" localSheetId="7">#REF!</definedName>
    <definedName name="도로지형계수">#REF!</definedName>
    <definedName name="도면가격">#REF!</definedName>
    <definedName name="도면가격2">#REF!</definedName>
    <definedName name="도면수">#REF!</definedName>
    <definedName name="도면편집작업량">#REF!</definedName>
    <definedName name="도면편집지형계수">#REF!</definedName>
    <definedName name="도면편집지형증감계수">#REF!</definedName>
    <definedName name="도면편집축척별시간당작업량">#REF!</definedName>
    <definedName name="도설" localSheetId="9">[46]변수!$I$32</definedName>
    <definedName name="도설" localSheetId="11">[46]변수!$I$32</definedName>
    <definedName name="도설" localSheetId="12">[46]변수!$I$32</definedName>
    <definedName name="도설" localSheetId="8">[46]변수!$I$32</definedName>
    <definedName name="도설" localSheetId="7">[46]변수!$I$32</definedName>
    <definedName name="도설" localSheetId="3">[47]변수!$I$32</definedName>
    <definedName name="도설">[48]변수!$I$32</definedName>
    <definedName name="도시3급" localSheetId="9">#REF!</definedName>
    <definedName name="도시3급" localSheetId="11">#REF!</definedName>
    <definedName name="도시3급" localSheetId="12">#REF!</definedName>
    <definedName name="도시3급" localSheetId="8">#REF!</definedName>
    <definedName name="도시3급" localSheetId="7">#REF!</definedName>
    <definedName name="도시3급">#REF!</definedName>
    <definedName name="도시작업계수" localSheetId="9">#REF!</definedName>
    <definedName name="도시작업계수" localSheetId="11">#REF!</definedName>
    <definedName name="도시작업계수" localSheetId="12">#REF!</definedName>
    <definedName name="도시작업계수" localSheetId="8">#REF!</definedName>
    <definedName name="도시작업계수" localSheetId="7">#REF!</definedName>
    <definedName name="도시작업계수">#REF!</definedName>
    <definedName name="도시적용1" localSheetId="9">#REF!</definedName>
    <definedName name="도시적용1" localSheetId="11">#REF!</definedName>
    <definedName name="도시적용1" localSheetId="12">#REF!</definedName>
    <definedName name="도시적용1" localSheetId="8">#REF!</definedName>
    <definedName name="도시적용1" localSheetId="7">#REF!</definedName>
    <definedName name="도시적용1">#REF!</definedName>
    <definedName name="도시적용2">#REF!</definedName>
    <definedName name="도시적용3">#REF!</definedName>
    <definedName name="도시적용4">#REF!</definedName>
    <definedName name="도시적용5">#REF!</definedName>
    <definedName name="도화고급" localSheetId="3">#REF!</definedName>
    <definedName name="도화고급">#REF!</definedName>
    <definedName name="도화중급" localSheetId="3">#REF!</definedName>
    <definedName name="도화중급">#REF!</definedName>
    <definedName name="도화증감계수">#REF!</definedName>
    <definedName name="도화지형증감계수">#REF!</definedName>
    <definedName name="도화초급" localSheetId="3">#REF!</definedName>
    <definedName name="도화초급">#REF!</definedName>
    <definedName name="도화축척별작업량">#REF!</definedName>
    <definedName name="돌붙임재료집계">#REF!</definedName>
    <definedName name="동" localSheetId="13" hidden="1">{#N/A,#N/A,FALSE,"구조2"}</definedName>
    <definedName name="동" hidden="1">{#N/A,#N/A,FALSE,"구조2"}</definedName>
    <definedName name="동식물" localSheetId="5">[44]직접인건비!#REF!</definedName>
    <definedName name="동식물" localSheetId="9">[1]직접인건비!#REF!</definedName>
    <definedName name="동식물" localSheetId="11">[1]직접인건비!#REF!</definedName>
    <definedName name="동식물" localSheetId="12">[1]직접인건비!#REF!</definedName>
    <definedName name="동식물" localSheetId="8">[1]직접인건비!#REF!</definedName>
    <definedName name="동식물" localSheetId="7">[1]직접인건비!#REF!</definedName>
    <definedName name="동식물" localSheetId="3">[1]직접인건비!#REF!</definedName>
    <definedName name="동식물">[44]직접인건비!#REF!</definedName>
    <definedName name="동식물수" localSheetId="9">[1]직접인건비!#REF!</definedName>
    <definedName name="동식물수" localSheetId="11">[1]직접인건비!#REF!</definedName>
    <definedName name="동식물수" localSheetId="12">[1]직접인건비!#REF!</definedName>
    <definedName name="동식물수" localSheetId="8">[1]직접인건비!#REF!</definedName>
    <definedName name="동식물수" localSheetId="7">[1]직접인건비!#REF!</definedName>
    <definedName name="동식물수" localSheetId="3">[1]직접인건비!#REF!</definedName>
    <definedName name="동식물수">[44]직접인건비!#REF!</definedName>
    <definedName name="드라이브파이프" localSheetId="9">#REF!</definedName>
    <definedName name="드라이브파이프" localSheetId="11">#REF!</definedName>
    <definedName name="드라이브파이프" localSheetId="12">#REF!</definedName>
    <definedName name="드라이브파이프" localSheetId="8">#REF!</definedName>
    <definedName name="드라이브파이프" localSheetId="7">#REF!</definedName>
    <definedName name="드라이브파이프" localSheetId="3">[41]기초단가!$B$29</definedName>
    <definedName name="드라이브파이프">#REF!</definedName>
    <definedName name="드라이브파이프슈" localSheetId="9">#REF!</definedName>
    <definedName name="드라이브파이프슈" localSheetId="11">#REF!</definedName>
    <definedName name="드라이브파이프슈" localSheetId="12">#REF!</definedName>
    <definedName name="드라이브파이프슈" localSheetId="8">#REF!</definedName>
    <definedName name="드라이브파이프슈" localSheetId="7">#REF!</definedName>
    <definedName name="드라이브파이프슈" localSheetId="3">[41]기초단가!$B$28</definedName>
    <definedName name="드라이브파이프슈">#REF!</definedName>
    <definedName name="드라이브파이프헤드" localSheetId="9">#REF!</definedName>
    <definedName name="드라이브파이프헤드" localSheetId="11">#REF!</definedName>
    <definedName name="드라이브파이프헤드" localSheetId="12">#REF!</definedName>
    <definedName name="드라이브파이프헤드" localSheetId="8">#REF!</definedName>
    <definedName name="드라이브파이프헤드" localSheetId="7">#REF!</definedName>
    <definedName name="드라이브파이프헤드" localSheetId="3">[41]기초단가!$B$27</definedName>
    <definedName name="드라이브파이프헤드">#REF!</definedName>
    <definedName name="디자" localSheetId="3">[60]설계기준!#REF!</definedName>
    <definedName name="디자">[60]설계기준!#REF!</definedName>
    <definedName name="ㄹ" localSheetId="9">#REF!</definedName>
    <definedName name="ㄹ" localSheetId="11">#REF!</definedName>
    <definedName name="ㄹ" localSheetId="12">#REF!</definedName>
    <definedName name="ㄹ" localSheetId="8">#REF!</definedName>
    <definedName name="ㄹ" localSheetId="7">#REF!</definedName>
    <definedName name="ㄹ">#REF!</definedName>
    <definedName name="ㄹㄴㅇㄹㄴㅇㄹㄴㄱㄴㅇ" localSheetId="13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ㄹ" localSheetId="9">#N/A</definedName>
    <definedName name="ㄹㄹ" localSheetId="11">#N/A</definedName>
    <definedName name="ㄹㄹ" localSheetId="13">#N/A</definedName>
    <definedName name="ㄹㄹ" localSheetId="12">#N/A</definedName>
    <definedName name="ㄹㄹ" localSheetId="8">#N/A</definedName>
    <definedName name="ㄹㄹ" localSheetId="7">#N/A</definedName>
    <definedName name="ㄹㄹ" localSheetId="1">투입계획표!ㄹㄹ</definedName>
    <definedName name="ㄹㄹ" localSheetId="0">표지!ㄹㄹ</definedName>
    <definedName name="ㄹㄹ">투입계획표!ㄹㄹ</definedName>
    <definedName name="ㄹㄹㄹ" localSheetId="9">#REF!</definedName>
    <definedName name="ㄹㄹㄹ" localSheetId="11">#REF!</definedName>
    <definedName name="ㄹㄹㄹ" localSheetId="12">#REF!</definedName>
    <definedName name="ㄹㄹㄹ" localSheetId="8">#REF!</definedName>
    <definedName name="ㄹㄹㄹ" localSheetId="7">#REF!</definedName>
    <definedName name="ㄹㄹㄹ" localSheetId="3">#REF!</definedName>
    <definedName name="ㄹㄹㄹ">#REF!</definedName>
    <definedName name="ㄹㄹㄹ.ㅣㅣ" localSheetId="13" hidden="1">{#N/A,#N/A,FALSE,"이정표"}</definedName>
    <definedName name="ㄹㄹㄹ.ㅣㅣ" hidden="1">{#N/A,#N/A,FALSE,"이정표"}</definedName>
    <definedName name="ㄹㅇㅎㅇㅀ" localSheetId="13" hidden="1">{#N/A,#N/A,FALSE,"부대2"}</definedName>
    <definedName name="ㄹㅇㅎㅇㅀ" hidden="1">{#N/A,#N/A,FALSE,"부대2"}</definedName>
    <definedName name="ㄹ호" hidden="1">[16]BID!$C$1:$H$533</definedName>
    <definedName name="라" localSheetId="9">#REF!</definedName>
    <definedName name="라" localSheetId="11">#REF!</definedName>
    <definedName name="라" localSheetId="12">#REF!</definedName>
    <definedName name="라" localSheetId="8">#REF!</definedName>
    <definedName name="라" localSheetId="7">#REF!</definedName>
    <definedName name="라">#REF!</definedName>
    <definedName name="라2">#REF!</definedName>
    <definedName name="라3">#REF!</definedName>
    <definedName name="라4">#REF!</definedName>
    <definedName name="라5">#REF!</definedName>
    <definedName name="라6">#REF!</definedName>
    <definedName name="랑">#REF!</definedName>
    <definedName name="레_무근">[32]수량산출!$R$5</definedName>
    <definedName name="레_무근1">[32]수량산출!$R$9</definedName>
    <definedName name="레_철근" localSheetId="3">[32]수량산출!#REF!</definedName>
    <definedName name="레_철근">[32]수량산출!#REF!</definedName>
    <definedName name="레미콘집계" localSheetId="9">#REF!</definedName>
    <definedName name="레미콘집계" localSheetId="11">#REF!</definedName>
    <definedName name="레미콘집계" localSheetId="12">#REF!</definedName>
    <definedName name="레미콘집계" localSheetId="8">#REF!</definedName>
    <definedName name="레미콘집계" localSheetId="7">#REF!</definedName>
    <definedName name="레미콘집계">#REF!</definedName>
    <definedName name="레이어별작업비율" localSheetId="9">#REF!</definedName>
    <definedName name="레이어별작업비율" localSheetId="11">#REF!</definedName>
    <definedName name="레이어별작업비율" localSheetId="12">#REF!</definedName>
    <definedName name="레이어별작업비율" localSheetId="8">#REF!</definedName>
    <definedName name="레이어별작업비율" localSheetId="7">#REF!</definedName>
    <definedName name="레이어별작업비율">#REF!</definedName>
    <definedName name="로더타이어1.34" localSheetId="9">[51]기계가격!#REF!</definedName>
    <definedName name="로더타이어1.34" localSheetId="11">[51]기계가격!#REF!</definedName>
    <definedName name="로더타이어1.34" localSheetId="12">[51]기계가격!#REF!</definedName>
    <definedName name="로더타이어1.34" localSheetId="8">[51]기계가격!#REF!</definedName>
    <definedName name="로더타이어1.34" localSheetId="7">[51]기계가격!#REF!</definedName>
    <definedName name="로더타이어1.34" localSheetId="3">[51]기계가격!#REF!</definedName>
    <definedName name="로더타이어1.34">[51]기계가격!#REF!</definedName>
    <definedName name="로더타이어1.72" localSheetId="3">[51]기계가격!#REF!</definedName>
    <definedName name="로더타이어1.72">[51]기계가격!#REF!</definedName>
    <definedName name="료" localSheetId="13" hidden="1">{"'용역비'!$A$4:$C$8"}</definedName>
    <definedName name="료" hidden="1">{"'용역비'!$A$4:$C$8"}</definedName>
    <definedName name="ㄻ" hidden="1">'[61]5사남'!#REF!</definedName>
    <definedName name="ㅀㄶrdhs" localSheetId="13" hidden="1">{#N/A,#N/A,FALSE,"이정표"}</definedName>
    <definedName name="ㅀㄶrdhs" hidden="1">{#N/A,#N/A,FALSE,"이정표"}</definedName>
    <definedName name="ㅁ" localSheetId="9" hidden="1">#REF!</definedName>
    <definedName name="ㅁ" localSheetId="11" hidden="1">#REF!</definedName>
    <definedName name="ㅁ" localSheetId="12" hidden="1">#REF!</definedName>
    <definedName name="ㅁ" localSheetId="8" hidden="1">#REF!</definedName>
    <definedName name="ㅁ" localSheetId="7" hidden="1">#REF!</definedName>
    <definedName name="ㅁ" hidden="1">#REF!</definedName>
    <definedName name="ㅁ1" localSheetId="5">#REF!</definedName>
    <definedName name="ㅁ1" localSheetId="15">#REF!</definedName>
    <definedName name="ㅁ1" localSheetId="3">#REF!</definedName>
    <definedName name="ㅁ1">#REF!</definedName>
    <definedName name="ㅁ100" localSheetId="5">#REF!</definedName>
    <definedName name="ㅁ100" localSheetId="3">#REF!</definedName>
    <definedName name="ㅁ100">#REF!</definedName>
    <definedName name="ㅁ191" localSheetId="5">#REF!</definedName>
    <definedName name="ㅁ191" localSheetId="3">#REF!</definedName>
    <definedName name="ㅁ191">#REF!</definedName>
    <definedName name="ㅁ54">#REF!</definedName>
    <definedName name="ㅁㄴ" localSheetId="13" hidden="1">{#N/A,#N/A,FALSE,"현장 NCR 분석";#N/A,#N/A,FALSE,"현장품질감사";#N/A,#N/A,FALSE,"현장품질감사"}</definedName>
    <definedName name="ㅁㄴ" hidden="1">{#N/A,#N/A,FALSE,"현장 NCR 분석";#N/A,#N/A,FALSE,"현장품질감사";#N/A,#N/A,FALSE,"현장품질감사"}</definedName>
    <definedName name="ㅁㄴㅇ" localSheetId="13" hidden="1">{#N/A,#N/A,FALSE,"포장1";#N/A,#N/A,FALSE,"포장1"}</definedName>
    <definedName name="ㅁㄴㅇ" hidden="1">{#N/A,#N/A,FALSE,"포장1";#N/A,#N/A,FALSE,"포장1"}</definedName>
    <definedName name="ㅁㅁ" hidden="1">#REF!</definedName>
    <definedName name="ㅁㅁ185" localSheetId="3">#REF!</definedName>
    <definedName name="ㅁㅁ185">#REF!</definedName>
    <definedName name="ㅁㅁ23">#N/A</definedName>
    <definedName name="ㅁㅁㅁ" localSheetId="13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ㅁㅁㅁ" hidden="1">[16]BID!$A$1:$A$2353</definedName>
    <definedName name="ㅁㅂㅁㅂ">#REF!</definedName>
    <definedName name="ㅁㅇ" localSheetId="9">#N/A</definedName>
    <definedName name="ㅁㅇ" localSheetId="11">#N/A</definedName>
    <definedName name="ㅁㅇ" localSheetId="13">#N/A</definedName>
    <definedName name="ㅁㅇ" localSheetId="12">#N/A</definedName>
    <definedName name="ㅁㅇ" localSheetId="8">#N/A</definedName>
    <definedName name="ㅁㅇ" localSheetId="7">#N/A</definedName>
    <definedName name="ㅁㅇ" localSheetId="1">투입계획표!ㅁㅇ</definedName>
    <definedName name="ㅁㅇ" localSheetId="0">표지!ㅁㅇ</definedName>
    <definedName name="ㅁㅇ">투입계획표!ㅁㅇ</definedName>
    <definedName name="ㅁㅈㄷ" localSheetId="13" hidden="1">{#N/A,#N/A,FALSE,"배수1"}</definedName>
    <definedName name="ㅁㅈㄷ" hidden="1">{#N/A,#N/A,FALSE,"배수1"}</definedName>
    <definedName name="ㅁㅎ" localSheetId="13" hidden="1">{#N/A,#N/A,FALSE,"부대2"}</definedName>
    <definedName name="ㅁㅎ" hidden="1">{#N/A,#N/A,FALSE,"부대2"}</definedName>
    <definedName name="마감도급" localSheetId="13" hidden="1">{#N/A,#N/A,FALSE,"결의서";#N/A,#N/A,FALSE,"내역서";#N/A,#N/A,FALSE,"도급예상";#N/A,#N/A,FALSE,"시방서"}</definedName>
    <definedName name="마감도급" hidden="1">{#N/A,#N/A,FALSE,"결의서";#N/A,#N/A,FALSE,"내역서";#N/A,#N/A,FALSE,"도급예상";#N/A,#N/A,FALSE,"시방서"}</definedName>
    <definedName name="망" localSheetId="13" hidden="1">{#N/A,#N/A,FALSE,"부대2"}</definedName>
    <definedName name="망" hidden="1">{#N/A,#N/A,FALSE,"부대2"}</definedName>
    <definedName name="매당가격" localSheetId="9">#REF!</definedName>
    <definedName name="매당가격" localSheetId="11">#REF!</definedName>
    <definedName name="매당가격" localSheetId="12">#REF!</definedName>
    <definedName name="매당가격" localSheetId="8">#REF!</definedName>
    <definedName name="매당가격" localSheetId="7">#REF!</definedName>
    <definedName name="매당가격">#REF!</definedName>
    <definedName name="매크로11" localSheetId="6">[62]!매크로11</definedName>
    <definedName name="매크로11" localSheetId="2">[62]!매크로11</definedName>
    <definedName name="매크로11">[62]!매크로11</definedName>
    <definedName name="매크로4" localSheetId="6">[62]!매크로4</definedName>
    <definedName name="매크로4" localSheetId="2">[62]!매크로4</definedName>
    <definedName name="매크로4" localSheetId="13">[62]C.배수관공!매크로4</definedName>
    <definedName name="매크로4" localSheetId="3">[62]C.배수관공!매크로4</definedName>
    <definedName name="매크로4">[62]!매크로4</definedName>
    <definedName name="맨_두겅">[32]수량산출!$R$37</definedName>
    <definedName name="맨홀펌프장" localSheetId="9">#REF!</definedName>
    <definedName name="맨홀펌프장" localSheetId="11">#REF!</definedName>
    <definedName name="맨홀펌프장" localSheetId="12">#REF!</definedName>
    <definedName name="맨홀펌프장" localSheetId="8">#REF!</definedName>
    <definedName name="맨홀펌프장" localSheetId="7">#REF!</definedName>
    <definedName name="맨홀펌프장" localSheetId="3">#REF!</definedName>
    <definedName name="맨홀펌프장">#REF!</definedName>
    <definedName name="맨홀펌프장_배관" localSheetId="3">#REF!</definedName>
    <definedName name="맨홀펌프장_배관">#REF!</definedName>
    <definedName name="맨홀호수">#REF!</definedName>
    <definedName name="맷수">#REF!</definedName>
    <definedName name="머캐덤롤러10" localSheetId="3">[51]기계가격!#REF!</definedName>
    <definedName name="머캐덤롤러10">[51]기계가격!#REF!</definedName>
    <definedName name="메탈크라운" localSheetId="9">#REF!</definedName>
    <definedName name="메탈크라운" localSheetId="11">#REF!</definedName>
    <definedName name="메탈크라운" localSheetId="12">#REF!</definedName>
    <definedName name="메탈크라운" localSheetId="8">#REF!</definedName>
    <definedName name="메탈크라운" localSheetId="7">#REF!</definedName>
    <definedName name="메탈크라운" localSheetId="3">[41]기초단가!$B$26</definedName>
    <definedName name="메탈크라운">#REF!</definedName>
    <definedName name="면적" localSheetId="9">#REF!</definedName>
    <definedName name="면적" localSheetId="11">#REF!</definedName>
    <definedName name="면적" localSheetId="12">#REF!</definedName>
    <definedName name="면적" localSheetId="8">#REF!</definedName>
    <definedName name="면적" localSheetId="7">#REF!</definedName>
    <definedName name="면적">#REF!</definedName>
    <definedName name="면적계획" localSheetId="9">[38]변수!$I$44</definedName>
    <definedName name="면적계획" localSheetId="11">[38]변수!$I$44</definedName>
    <definedName name="면적계획" localSheetId="12">[38]변수!$I$44</definedName>
    <definedName name="면적계획" localSheetId="8">[38]변수!$I$44</definedName>
    <definedName name="면적계획" localSheetId="7">[38]변수!$I$44</definedName>
    <definedName name="면적계획" localSheetId="3">[39]변수!$I$44</definedName>
    <definedName name="면적계획">[40]변수!$I$44</definedName>
    <definedName name="면적계획_5" localSheetId="9">[38]변수!$I$50</definedName>
    <definedName name="면적계획_5" localSheetId="11">[38]변수!$I$50</definedName>
    <definedName name="면적계획_5" localSheetId="12">[38]변수!$I$50</definedName>
    <definedName name="면적계획_5" localSheetId="8">[38]변수!$I$50</definedName>
    <definedName name="면적계획_5" localSheetId="7">[38]변수!$I$50</definedName>
    <definedName name="면적계획_5" localSheetId="3">[39]변수!$I$50</definedName>
    <definedName name="면적계획_5">[40]변수!$I$50</definedName>
    <definedName name="면적설계" localSheetId="9">[38]변수!$I$45</definedName>
    <definedName name="면적설계" localSheetId="11">[38]변수!$I$45</definedName>
    <definedName name="면적설계" localSheetId="12">[38]변수!$I$45</definedName>
    <definedName name="면적설계" localSheetId="8">[38]변수!$I$45</definedName>
    <definedName name="면적설계" localSheetId="7">[38]변수!$I$45</definedName>
    <definedName name="면적설계" localSheetId="3">[39]변수!$I$45</definedName>
    <definedName name="면적설계">[40]변수!$I$45</definedName>
    <definedName name="면적성과" localSheetId="9">[38]변수!$I$46</definedName>
    <definedName name="면적성과" localSheetId="11">[38]변수!$I$46</definedName>
    <definedName name="면적성과" localSheetId="12">[38]변수!$I$46</definedName>
    <definedName name="면적성과" localSheetId="8">[38]변수!$I$46</definedName>
    <definedName name="면적성과" localSheetId="7">[38]변수!$I$46</definedName>
    <definedName name="면적성과" localSheetId="3">[39]변수!$I$46</definedName>
    <definedName name="면적성과">[40]변수!$I$46</definedName>
    <definedName name="면적조사" localSheetId="9">[38]변수!$I$43</definedName>
    <definedName name="면적조사" localSheetId="11">[38]변수!$I$43</definedName>
    <definedName name="면적조사" localSheetId="12">[38]변수!$I$43</definedName>
    <definedName name="면적조사" localSheetId="8">[38]변수!$I$43</definedName>
    <definedName name="면적조사" localSheetId="7">[38]변수!$I$43</definedName>
    <definedName name="면적조사" localSheetId="3">[39]변수!$I$43</definedName>
    <definedName name="면적조사">[40]변수!$I$43</definedName>
    <definedName name="명수" localSheetId="9">#REF!</definedName>
    <definedName name="명수" localSheetId="11">#REF!</definedName>
    <definedName name="명수" localSheetId="12">#REF!</definedName>
    <definedName name="명수" localSheetId="8">#REF!</definedName>
    <definedName name="명수" localSheetId="7">#REF!</definedName>
    <definedName name="명수" localSheetId="3">#REF!</definedName>
    <definedName name="명수">#REF!</definedName>
    <definedName name="모래층산출근거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래층산출근거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모빌유" localSheetId="9">#REF!</definedName>
    <definedName name="모빌유" localSheetId="11">#REF!</definedName>
    <definedName name="모빌유" localSheetId="12">#REF!</definedName>
    <definedName name="모빌유" localSheetId="8">#REF!</definedName>
    <definedName name="모빌유" localSheetId="7">#REF!</definedName>
    <definedName name="모빌유" localSheetId="3">[41]기초단가!$B$33</definedName>
    <definedName name="모빌유">#REF!</definedName>
    <definedName name="모자이크" localSheetId="9">#REF!</definedName>
    <definedName name="모자이크" localSheetId="11">#REF!</definedName>
    <definedName name="모자이크" localSheetId="12">#REF!</definedName>
    <definedName name="모자이크" localSheetId="8">#REF!</definedName>
    <definedName name="모자이크" localSheetId="7">#REF!</definedName>
    <definedName name="모자이크">#REF!</definedName>
    <definedName name="모터그레이더3.6사리" localSheetId="9">[51]기계가격!#REF!</definedName>
    <definedName name="모터그레이더3.6사리" localSheetId="11">[51]기계가격!#REF!</definedName>
    <definedName name="모터그레이더3.6사리" localSheetId="12">[51]기계가격!#REF!</definedName>
    <definedName name="모터그레이더3.6사리" localSheetId="8">[51]기계가격!#REF!</definedName>
    <definedName name="모터그레이더3.6사리" localSheetId="7">[51]기계가격!#REF!</definedName>
    <definedName name="모터그레이더3.6사리" localSheetId="3">[51]기계가격!#REF!</definedName>
    <definedName name="모터그레이더3.6사리">[51]기계가격!#REF!</definedName>
    <definedName name="모터그레이더3.6일반용" localSheetId="9">[51]기계가격!#REF!</definedName>
    <definedName name="모터그레이더3.6일반용" localSheetId="11">[51]기계가격!#REF!</definedName>
    <definedName name="모터그레이더3.6일반용" localSheetId="12">[51]기계가격!#REF!</definedName>
    <definedName name="모터그레이더3.6일반용" localSheetId="8">[51]기계가격!#REF!</definedName>
    <definedName name="모터그레이더3.6일반용" localSheetId="7">[51]기계가격!#REF!</definedName>
    <definedName name="모터그레이더3.6일반용" localSheetId="3">[51]기계가격!#REF!</definedName>
    <definedName name="모터그레이더3.6일반용">[51]기계가격!#REF!</definedName>
    <definedName name="몰탈콘크리트" localSheetId="9">#REF!</definedName>
    <definedName name="몰탈콘크리트" localSheetId="11">#REF!</definedName>
    <definedName name="몰탈콘크리트" localSheetId="12">#REF!</definedName>
    <definedName name="몰탈콘크리트" localSheetId="8">#REF!</definedName>
    <definedName name="몰탈콘크리트" localSheetId="7">#REF!</definedName>
    <definedName name="몰탈콘크리트">#REF!</definedName>
    <definedName name="문화재" localSheetId="5">[44]직접인건비!#REF!</definedName>
    <definedName name="문화재" localSheetId="9">[1]직접인건비!#REF!</definedName>
    <definedName name="문화재" localSheetId="11">[1]직접인건비!#REF!</definedName>
    <definedName name="문화재" localSheetId="12">[1]직접인건비!#REF!</definedName>
    <definedName name="문화재" localSheetId="8">[1]직접인건비!#REF!</definedName>
    <definedName name="문화재" localSheetId="7">[1]직접인건비!#REF!</definedName>
    <definedName name="문화재" localSheetId="3">[1]직접인건비!#REF!</definedName>
    <definedName name="문화재">[44]직접인건비!#REF!</definedName>
    <definedName name="물관경비" localSheetId="9">#REF!</definedName>
    <definedName name="물관경비" localSheetId="11">#REF!</definedName>
    <definedName name="물관경비" localSheetId="12">#REF!</definedName>
    <definedName name="물관경비" localSheetId="8">#REF!</definedName>
    <definedName name="물관경비" localSheetId="7">#REF!</definedName>
    <definedName name="물관경비">#REF!</definedName>
    <definedName name="물관노무" localSheetId="9">#REF!</definedName>
    <definedName name="물관노무" localSheetId="11">#REF!</definedName>
    <definedName name="물관노무" localSheetId="12">#REF!</definedName>
    <definedName name="물관노무" localSheetId="8">#REF!</definedName>
    <definedName name="물관노무" localSheetId="7">#REF!</definedName>
    <definedName name="물관노무">#REF!</definedName>
    <definedName name="물관재료" localSheetId="9">#REF!</definedName>
    <definedName name="물관재료" localSheetId="11">#REF!</definedName>
    <definedName name="물관재료" localSheetId="12">#REF!</definedName>
    <definedName name="물관재료" localSheetId="8">#REF!</definedName>
    <definedName name="물관재료" localSheetId="7">#REF!</definedName>
    <definedName name="물관재료">#REF!</definedName>
    <definedName name="물수경비">#REF!</definedName>
    <definedName name="물수노무">#REF!</definedName>
    <definedName name="물수재료">#REF!</definedName>
    <definedName name="뭐지" localSheetId="13" hidden="1">{#N/A,#N/A,FALSE,"CCTV"}</definedName>
    <definedName name="뭐지" hidden="1">{#N/A,#N/A,FALSE,"CCTV"}</definedName>
    <definedName name="뮤" localSheetId="3">#REF!</definedName>
    <definedName name="뮤">#REF!</definedName>
    <definedName name="뮤2" localSheetId="3">#REF!</definedName>
    <definedName name="뮤2">#REF!</definedName>
    <definedName name="ㅂ" localSheetId="13" hidden="1">{#N/A,#N/A,FALSE,"현장 NCR 분석";#N/A,#N/A,FALSE,"현장품질감사";#N/A,#N/A,FALSE,"현장품질감사"}</definedName>
    <definedName name="ㅂ" hidden="1">{#N/A,#N/A,FALSE,"현장 NCR 분석";#N/A,#N/A,FALSE,"현장품질감사";#N/A,#N/A,FALSE,"현장품질감사"}</definedName>
    <definedName name="ㅂㄹ">#REF!</definedName>
    <definedName name="ㅂㅂ" localSheetId="13" hidden="1">{#N/A,#N/A,FALSE,"표지"}</definedName>
    <definedName name="ㅂㅂ" hidden="1">{#N/A,#N/A,FALSE,"표지"}</definedName>
    <definedName name="ㅂㅂㅂㅂㅂ">#REF!</definedName>
    <definedName name="ㅂㅂㅂㅂㅂㅂ" localSheetId="13" hidden="1">{"'용역비'!$A$4:$C$8"}</definedName>
    <definedName name="ㅂㅂㅂㅂㅂㅂ" hidden="1">{"'용역비'!$A$4:$C$8"}</definedName>
    <definedName name="ㅂㅇ">#REF!</definedName>
    <definedName name="ㅂㅈ" localSheetId="13" hidden="1">{#N/A,#N/A,TRUE,"1";#N/A,#N/A,TRUE,"2";#N/A,#N/A,TRUE,"3";#N/A,#N/A,TRUE,"4";#N/A,#N/A,TRUE,"5";#N/A,#N/A,TRUE,"6";#N/A,#N/A,TRUE,"7"}</definedName>
    <definedName name="ㅂㅈ" hidden="1">{#N/A,#N/A,TRUE,"1";#N/A,#N/A,TRUE,"2";#N/A,#N/A,TRUE,"3";#N/A,#N/A,TRUE,"4";#N/A,#N/A,TRUE,"5";#N/A,#N/A,TRUE,"6";#N/A,#N/A,TRUE,"7"}</definedName>
    <definedName name="ㅂㅈㄷㄱ" localSheetId="13" hidden="1">{#N/A,#N/A,FALSE,"현장 NCR 분석";#N/A,#N/A,FALSE,"현장품질감사";#N/A,#N/A,FALSE,"현장품질감사"}</definedName>
    <definedName name="ㅂㅈㄷㄱ" hidden="1">{#N/A,#N/A,FALSE,"현장 NCR 분석";#N/A,#N/A,FALSE,"현장품질감사";#N/A,#N/A,FALSE,"현장품질감사"}</definedName>
    <definedName name="ㅂㅎ">#REF!</definedName>
    <definedName name="바람경비">#REF!</definedName>
    <definedName name="바람노무">#REF!</definedName>
    <definedName name="바람재료">#REF!</definedName>
    <definedName name="바바바밥" localSheetId="13" hidden="1">{#N/A,#N/A,FALSE,"전력간선"}</definedName>
    <definedName name="바바바밥" hidden="1">{#N/A,#N/A,FALSE,"전력간선"}</definedName>
    <definedName name="바붕" localSheetId="13" hidden="1">{#N/A,#N/A,FALSE,"전력간선"}</definedName>
    <definedName name="바붕" hidden="1">{#N/A,#N/A,FALSE,"전력간선"}</definedName>
    <definedName name="반사" localSheetId="13" hidden="1">{#N/A,#N/A,FALSE,"포장단가"}</definedName>
    <definedName name="반사" hidden="1">{#N/A,#N/A,FALSE,"포장단가"}</definedName>
    <definedName name="반중력산근">#REF!</definedName>
    <definedName name="발주처">#REF!</definedName>
    <definedName name="방_모">[50]수량산출!$R$164</definedName>
    <definedName name="방파제연장" localSheetId="9">[38]변수!$I$59</definedName>
    <definedName name="방파제연장" localSheetId="11">[38]변수!$I$59</definedName>
    <definedName name="방파제연장" localSheetId="12">[38]변수!$I$59</definedName>
    <definedName name="방파제연장" localSheetId="8">[38]변수!$I$59</definedName>
    <definedName name="방파제연장" localSheetId="7">[38]변수!$I$59</definedName>
    <definedName name="방파제연장" localSheetId="3">[39]변수!$I$59</definedName>
    <definedName name="방파제연장">[40]변수!$I$59</definedName>
    <definedName name="방호벽" localSheetId="9">#REF!</definedName>
    <definedName name="방호벽" localSheetId="11">#REF!</definedName>
    <definedName name="방호벽" localSheetId="12">#REF!</definedName>
    <definedName name="방호벽" localSheetId="8">#REF!</definedName>
    <definedName name="방호벽" localSheetId="7">#REF!</definedName>
    <definedName name="방호벽" localSheetId="3">#REF!</definedName>
    <definedName name="방호벽">#REF!</definedName>
    <definedName name="배구관">[63]종배수관!$D$21</definedName>
    <definedName name="배수경비" localSheetId="9">#REF!</definedName>
    <definedName name="배수경비" localSheetId="11">#REF!</definedName>
    <definedName name="배수경비" localSheetId="12">#REF!</definedName>
    <definedName name="배수경비" localSheetId="8">#REF!</definedName>
    <definedName name="배수경비" localSheetId="7">#REF!</definedName>
    <definedName name="배수경비">#REF!</definedName>
    <definedName name="배수구조물공총재" localSheetId="9">#REF!</definedName>
    <definedName name="배수구조물공총재" localSheetId="11">#REF!</definedName>
    <definedName name="배수구조물공총재" localSheetId="12">#REF!</definedName>
    <definedName name="배수구조물공총재" localSheetId="8">#REF!</definedName>
    <definedName name="배수구조물공총재" localSheetId="7">#REF!</definedName>
    <definedName name="배수구조물공총재">#REF!</definedName>
    <definedName name="배수구조물토공" localSheetId="9">#REF!</definedName>
    <definedName name="배수구조물토공" localSheetId="11">#REF!</definedName>
    <definedName name="배수구조물토공" localSheetId="12">#REF!</definedName>
    <definedName name="배수구조물토공" localSheetId="8">#REF!</definedName>
    <definedName name="배수구조물토공" localSheetId="7">#REF!</definedName>
    <definedName name="배수구조물토공">#REF!</definedName>
    <definedName name="배수노무">#REF!</definedName>
    <definedName name="배수재료">#REF!</definedName>
    <definedName name="배수특성">#REF!</definedName>
    <definedName name="배후부지면적" localSheetId="9">[38]변수!$H$86</definedName>
    <definedName name="배후부지면적" localSheetId="11">[38]변수!$H$86</definedName>
    <definedName name="배후부지면적" localSheetId="12">[38]변수!$H$86</definedName>
    <definedName name="배후부지면적" localSheetId="8">[38]변수!$H$86</definedName>
    <definedName name="배후부지면적" localSheetId="7">[38]변수!$H$86</definedName>
    <definedName name="배후부지면적" localSheetId="3">[39]변수!$H$86</definedName>
    <definedName name="배후부지면적">[40]변수!$H$86</definedName>
    <definedName name="번호" localSheetId="3">'[64]Sheet1 (2)'!#REF!</definedName>
    <definedName name="번호">'[64]Sheet1 (2)'!#REF!</definedName>
    <definedName name="범용기본" localSheetId="9">#REF!</definedName>
    <definedName name="범용기본" localSheetId="11">#REF!</definedName>
    <definedName name="범용기본" localSheetId="12">#REF!</definedName>
    <definedName name="범용기본" localSheetId="8">#REF!</definedName>
    <definedName name="범용기본" localSheetId="7">#REF!</definedName>
    <definedName name="범용기본">#REF!</definedName>
    <definedName name="범용도로" localSheetId="9">#REF!</definedName>
    <definedName name="범용도로" localSheetId="11">#REF!</definedName>
    <definedName name="범용도로" localSheetId="12">#REF!</definedName>
    <definedName name="범용도로" localSheetId="8">#REF!</definedName>
    <definedName name="범용도로" localSheetId="7">#REF!</definedName>
    <definedName name="범용도로">#REF!</definedName>
    <definedName name="범용도입" localSheetId="9">#REF!</definedName>
    <definedName name="범용도입" localSheetId="11">#REF!</definedName>
    <definedName name="범용도입" localSheetId="12">#REF!</definedName>
    <definedName name="범용도입" localSheetId="8">#REF!</definedName>
    <definedName name="범용도입" localSheetId="7">#REF!</definedName>
    <definedName name="범용도입">#REF!</definedName>
    <definedName name="범용도입비">#REF!</definedName>
    <definedName name="범용상수">#REF!</definedName>
    <definedName name="범용스텝당인건비">#REF!</definedName>
    <definedName name="범용추가">#REF!</definedName>
    <definedName name="범용커스터마이징" localSheetId="6">BlankMacro1</definedName>
    <definedName name="범용커스터마이징" localSheetId="9">BlankMacro1</definedName>
    <definedName name="범용커스터마이징" localSheetId="11">BlankMacro1</definedName>
    <definedName name="범용커스터마이징" localSheetId="2">BlankMacro1</definedName>
    <definedName name="범용커스터마이징" localSheetId="13">BlankMacro1</definedName>
    <definedName name="범용커스터마이징" localSheetId="12">BlankMacro1</definedName>
    <definedName name="범용커스터마이징" localSheetId="8">BlankMacro1</definedName>
    <definedName name="범용커스터마이징" localSheetId="7">BlankMacro1</definedName>
    <definedName name="범용커스터마이징" localSheetId="1">BlankMacro1</definedName>
    <definedName name="범용커스터마이징" localSheetId="0">BlankMacro1</definedName>
    <definedName name="범용커스터마이징">BlankMacro1</definedName>
    <definedName name="범용하수" localSheetId="9">#REF!</definedName>
    <definedName name="범용하수" localSheetId="11">#REF!</definedName>
    <definedName name="범용하수" localSheetId="12">#REF!</definedName>
    <definedName name="범용하수" localSheetId="8">#REF!</definedName>
    <definedName name="범용하수" localSheetId="7">#REF!</definedName>
    <definedName name="범용하수">#REF!</definedName>
    <definedName name="변간접노무비" localSheetId="9">#REF!</definedName>
    <definedName name="변간접노무비" localSheetId="11">#REF!</definedName>
    <definedName name="변간접노무비" localSheetId="12">#REF!</definedName>
    <definedName name="변간접노무비" localSheetId="8">#REF!</definedName>
    <definedName name="변간접노무비" localSheetId="7">#REF!</definedName>
    <definedName name="변간접노무비">#REF!</definedName>
    <definedName name="변간접노무비율" localSheetId="9">#REF!</definedName>
    <definedName name="변간접노무비율" localSheetId="11">#REF!</definedName>
    <definedName name="변간접노무비율" localSheetId="12">#REF!</definedName>
    <definedName name="변간접노무비율" localSheetId="8">#REF!</definedName>
    <definedName name="변간접노무비율" localSheetId="7">#REF!</definedName>
    <definedName name="변간접노무비율">#REF!</definedName>
    <definedName name="변경" localSheetId="13" hidden="1">{#N/A,#N/A,FALSE,"현장 NCR 분석";#N/A,#N/A,FALSE,"현장품질감사";#N/A,#N/A,FALSE,"현장품질감사"}</definedName>
    <definedName name="변경" hidden="1">{#N/A,#N/A,FALSE,"현장 NCR 분석";#N/A,#N/A,FALSE,"현장품질감사";#N/A,#N/A,FALSE,"현장품질감사"}</definedName>
    <definedName name="변경개요1">#REF!</definedName>
    <definedName name="변경개요2">#REF!</definedName>
    <definedName name="변경개요3">#REF!</definedName>
    <definedName name="변경개요4">#REF!</definedName>
    <definedName name="변경공사원가">#REF!</definedName>
    <definedName name="변경비">#REF!</definedName>
    <definedName name="변공급가액">#REF!</definedName>
    <definedName name="변기타경비">#REF!</definedName>
    <definedName name="변기타경비율">#REF!</definedName>
    <definedName name="변노무비">#REF!</definedName>
    <definedName name="변도급액">#REF!</definedName>
    <definedName name="변부가가치세">#REF!</definedName>
    <definedName name="변산재보험료">#REF!</definedName>
    <definedName name="변산재보험료율">#REF!</definedName>
    <definedName name="변순공사원가">#REF!</definedName>
    <definedName name="변안전관리비">#REF!</definedName>
    <definedName name="변안전관리비율">#REF!</definedName>
    <definedName name="변이윤">#REF!</definedName>
    <definedName name="변이윤율">#REF!</definedName>
    <definedName name="변이윤조정액">#REF!</definedName>
    <definedName name="변일반관리비">#REF!</definedName>
    <definedName name="변일반관리비율">#REF!</definedName>
    <definedName name="변재료비">#REF!</definedName>
    <definedName name="별첨.3" localSheetId="6">BlankMacro1</definedName>
    <definedName name="별첨.3" localSheetId="9">BlankMacro1</definedName>
    <definedName name="별첨.3" localSheetId="11">BlankMacro1</definedName>
    <definedName name="별첨.3" localSheetId="2">BlankMacro1</definedName>
    <definedName name="별첨.3" localSheetId="13">BlankMacro1</definedName>
    <definedName name="별첨.3" localSheetId="12">BlankMacro1</definedName>
    <definedName name="별첨.3" localSheetId="8">BlankMacro1</definedName>
    <definedName name="별첨.3" localSheetId="7">BlankMacro1</definedName>
    <definedName name="별첨.3" localSheetId="1">BlankMacro1</definedName>
    <definedName name="별첨.3" localSheetId="0">BlankMacro1</definedName>
    <definedName name="별첨.3">BlankMacro1</definedName>
    <definedName name="별첨.3유관기관시스템개발내역\" localSheetId="6">BlankMacro1</definedName>
    <definedName name="별첨.3유관기관시스템개발내역\" localSheetId="9">BlankMacro1</definedName>
    <definedName name="별첨.3유관기관시스템개발내역\" localSheetId="11">BlankMacro1</definedName>
    <definedName name="별첨.3유관기관시스템개발내역\" localSheetId="2">BlankMacro1</definedName>
    <definedName name="별첨.3유관기관시스템개발내역\" localSheetId="13">BlankMacro1</definedName>
    <definedName name="별첨.3유관기관시스템개발내역\" localSheetId="12">BlankMacro1</definedName>
    <definedName name="별첨.3유관기관시스템개발내역\" localSheetId="8">BlankMacro1</definedName>
    <definedName name="별첨.3유관기관시스템개발내역\" localSheetId="7">BlankMacro1</definedName>
    <definedName name="별첨.3유관기관시스템개발내역\" localSheetId="1">BlankMacro1</definedName>
    <definedName name="별첨.3유관기관시스템개발내역\" localSheetId="0">BlankMacro1</definedName>
    <definedName name="별첨.3유관기관시스템개발내역\">BlankMacro1</definedName>
    <definedName name="병" localSheetId="13" hidden="1">{#N/A,#N/A,FALSE,"이정표"}</definedName>
    <definedName name="병" hidden="1">{#N/A,#N/A,FALSE,"이정표"}</definedName>
    <definedName name="보" localSheetId="13" hidden="1">{#N/A,#N/A,FALSE,"전력간선"}</definedName>
    <definedName name="보" hidden="1">{#N/A,#N/A,FALSE,"전력간선"}</definedName>
    <definedName name="보_링_공" localSheetId="9">#REF!</definedName>
    <definedName name="보_링_공" localSheetId="11">#REF!</definedName>
    <definedName name="보_링_공" localSheetId="12">#REF!</definedName>
    <definedName name="보_링_공" localSheetId="8">#REF!</definedName>
    <definedName name="보_링_공" localSheetId="7">#REF!</definedName>
    <definedName name="보_링_공">#REF!</definedName>
    <definedName name="보고경비" localSheetId="9">#REF!</definedName>
    <definedName name="보고경비" localSheetId="11">#REF!</definedName>
    <definedName name="보고경비" localSheetId="12">#REF!</definedName>
    <definedName name="보고경비" localSheetId="8">#REF!</definedName>
    <definedName name="보고경비" localSheetId="7">#REF!</definedName>
    <definedName name="보고경비">#REF!</definedName>
    <definedName name="보고노무" localSheetId="9">#REF!</definedName>
    <definedName name="보고노무" localSheetId="11">#REF!</definedName>
    <definedName name="보고노무" localSheetId="12">#REF!</definedName>
    <definedName name="보고노무" localSheetId="8">#REF!</definedName>
    <definedName name="보고노무" localSheetId="7">#REF!</definedName>
    <definedName name="보고노무">#REF!</definedName>
    <definedName name="보고서인쇄비" localSheetId="5">[44]직접인건비!#REF!</definedName>
    <definedName name="보고서인쇄비" localSheetId="9">[1]직접인건비!#REF!</definedName>
    <definedName name="보고서인쇄비" localSheetId="11">[1]직접인건비!#REF!</definedName>
    <definedName name="보고서인쇄비" localSheetId="12">[1]직접인건비!#REF!</definedName>
    <definedName name="보고서인쇄비" localSheetId="8">[1]직접인건비!#REF!</definedName>
    <definedName name="보고서인쇄비" localSheetId="7">[1]직접인건비!#REF!</definedName>
    <definedName name="보고서인쇄비" localSheetId="3">[1]직접인건비!#REF!</definedName>
    <definedName name="보고서인쇄비">[44]직접인건비!#REF!</definedName>
    <definedName name="보고재료" localSheetId="9">#REF!</definedName>
    <definedName name="보고재료" localSheetId="11">#REF!</definedName>
    <definedName name="보고재료" localSheetId="12">#REF!</definedName>
    <definedName name="보고재료" localSheetId="8">#REF!</definedName>
    <definedName name="보고재료" localSheetId="7">#REF!</definedName>
    <definedName name="보고재료">#REF!</definedName>
    <definedName name="보링공">[41]기초단가!$B$22</definedName>
    <definedName name="보오링공" localSheetId="3">[35]일위대가!#REF!</definedName>
    <definedName name="보오링공">[35]일위대가!#REF!</definedName>
    <definedName name="보정계수1" localSheetId="9">#REF!</definedName>
    <definedName name="보정계수1" localSheetId="11">#REF!</definedName>
    <definedName name="보정계수1" localSheetId="12">#REF!</definedName>
    <definedName name="보정계수1" localSheetId="8">#REF!</definedName>
    <definedName name="보정계수1" localSheetId="7">#REF!</definedName>
    <definedName name="보정계수1">#REF!</definedName>
    <definedName name="보정계수2" localSheetId="9">#REF!</definedName>
    <definedName name="보정계수2" localSheetId="11">#REF!</definedName>
    <definedName name="보정계수2" localSheetId="12">#REF!</definedName>
    <definedName name="보정계수2" localSheetId="8">#REF!</definedName>
    <definedName name="보정계수2" localSheetId="7">#REF!</definedName>
    <definedName name="보정계수2">#REF!</definedName>
    <definedName name="보정계수3" localSheetId="9">#REF!</definedName>
    <definedName name="보정계수3" localSheetId="11">#REF!</definedName>
    <definedName name="보정계수3" localSheetId="12">#REF!</definedName>
    <definedName name="보정계수3" localSheetId="8">#REF!</definedName>
    <definedName name="보정계수3" localSheetId="7">#REF!</definedName>
    <definedName name="보정계수3">#REF!</definedName>
    <definedName name="보정계수4">#REF!</definedName>
    <definedName name="보정계수5">#REF!</definedName>
    <definedName name="보조">#REF!</definedName>
    <definedName name="보증일반환산" hidden="1">[65]수리결과!#REF!</definedName>
    <definedName name="보통인력">#REF!</definedName>
    <definedName name="보통인부" localSheetId="3">#REF!</definedName>
    <definedName name="보통인부">#REF!</definedName>
    <definedName name="보험공제비용" localSheetId="3">#REF!</definedName>
    <definedName name="보험공제비용">#REF!</definedName>
    <definedName name="보험료">#REF!</definedName>
    <definedName name="복구계획도2" localSheetId="13" hidden="1">{#N/A,#N/A,FALSE,"현장 NCR 분석";#N/A,#N/A,FALSE,"현장품질감사";#N/A,#N/A,FALSE,"현장품질감사"}</definedName>
    <definedName name="복구계획도2" hidden="1">{#N/A,#N/A,FALSE,"현장 NCR 분석";#N/A,#N/A,FALSE,"현장품질감사";#N/A,#N/A,FALSE,"현장품질감사"}</definedName>
    <definedName name="복ㅇ" localSheetId="13" hidden="1">{#N/A,#N/A,FALSE,"부대2"}</definedName>
    <definedName name="복ㅇ" hidden="1">{#N/A,#N/A,FALSE,"부대2"}</definedName>
    <definedName name="본선연장">#REF!</definedName>
    <definedName name="본선포장">#REF!</definedName>
    <definedName name="뵹" localSheetId="13" hidden="1">{#N/A,#N/A,FALSE,"구조1"}</definedName>
    <definedName name="뵹" hidden="1">{#N/A,#N/A,FALSE,"구조1"}</definedName>
    <definedName name="부">#REF!</definedName>
    <definedName name="부가" localSheetId="3">#REF!</definedName>
    <definedName name="부가">#REF!</definedName>
    <definedName name="부가11">#REF!</definedName>
    <definedName name="부가가치세" localSheetId="3">#REF!</definedName>
    <definedName name="부가가치세">#REF!</definedName>
    <definedName name="부가가치세요율">#REF!</definedName>
    <definedName name="부가가치세요율_변경">#REF!</definedName>
    <definedName name="부가세">#REF!</definedName>
    <definedName name="부대원본" localSheetId="13" hidden="1">{#N/A,#N/A,FALSE,"토공2"}</definedName>
    <definedName name="부대원본" hidden="1">{#N/A,#N/A,FALSE,"토공2"}</definedName>
    <definedName name="부설비">#REF!</definedName>
    <definedName name="부손익" localSheetId="13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부유경비">#REF!</definedName>
    <definedName name="부유노무">#REF!</definedName>
    <definedName name="부유사경비">#REF!</definedName>
    <definedName name="부유사노무">#REF!</definedName>
    <definedName name="부유사재료">#REF!</definedName>
    <definedName name="부유재료">#REF!</definedName>
    <definedName name="부지매입비" localSheetId="3">[66]공비대비!#REF!</definedName>
    <definedName name="부지매입비">[66]공비대비!#REF!</definedName>
    <definedName name="분기내역" localSheetId="13" hidden="1">{#N/A,#N/A,TRUE,"대가1"}</definedName>
    <definedName name="분기내역" hidden="1">{#N/A,#N/A,TRUE,"대가1"}</definedName>
    <definedName name="분류A" localSheetId="9">#REF!</definedName>
    <definedName name="분류A" localSheetId="11">#REF!</definedName>
    <definedName name="분류A" localSheetId="12">#REF!</definedName>
    <definedName name="분류A" localSheetId="8">#REF!</definedName>
    <definedName name="분류A" localSheetId="7">#REF!</definedName>
    <definedName name="분류A">#REF!</definedName>
    <definedName name="불도져10톤" localSheetId="9">[51]기계가격!#REF!</definedName>
    <definedName name="불도져10톤" localSheetId="11">[51]기계가격!#REF!</definedName>
    <definedName name="불도져10톤" localSheetId="12">[51]기계가격!#REF!</definedName>
    <definedName name="불도져10톤" localSheetId="8">[51]기계가격!#REF!</definedName>
    <definedName name="불도져10톤" localSheetId="7">[51]기계가격!#REF!</definedName>
    <definedName name="불도져10톤" localSheetId="3">[51]기계가격!#REF!</definedName>
    <definedName name="불도져10톤">[51]기계가격!#REF!</definedName>
    <definedName name="불도져12톤" localSheetId="9">[51]기계가격!#REF!</definedName>
    <definedName name="불도져12톤" localSheetId="11">[51]기계가격!#REF!</definedName>
    <definedName name="불도져12톤" localSheetId="12">[51]기계가격!#REF!</definedName>
    <definedName name="불도져12톤" localSheetId="8">[51]기계가격!#REF!</definedName>
    <definedName name="불도져12톤" localSheetId="7">[51]기계가격!#REF!</definedName>
    <definedName name="불도져12톤">[51]기계가격!#REF!</definedName>
    <definedName name="불도져15톤" localSheetId="9">[51]기계가격!#REF!</definedName>
    <definedName name="불도져15톤" localSheetId="11">[51]기계가격!#REF!</definedName>
    <definedName name="불도져15톤" localSheetId="12">[51]기계가격!#REF!</definedName>
    <definedName name="불도져15톤" localSheetId="8">[51]기계가격!#REF!</definedName>
    <definedName name="불도져15톤" localSheetId="7">[51]기계가격!#REF!</definedName>
    <definedName name="불도져15톤">[51]기계가격!#REF!</definedName>
    <definedName name="불도져19톤">[51]기계가격!#REF!</definedName>
    <definedName name="불도져28톤">[51]기계가격!#REF!</definedName>
    <definedName name="불도져32톤">[51]기계가격!#REF!</definedName>
    <definedName name="불도져33톤">[51]기계가격!#REF!</definedName>
    <definedName name="불도져7톤">[51]기계가격!#REF!</definedName>
    <definedName name="불도져무한궤도12톤" localSheetId="9">#REF!</definedName>
    <definedName name="불도져무한궤도12톤" localSheetId="11">#REF!</definedName>
    <definedName name="불도져무한궤도12톤" localSheetId="12">#REF!</definedName>
    <definedName name="불도져무한궤도12톤" localSheetId="8">#REF!</definedName>
    <definedName name="불도져무한궤도12톤" localSheetId="7">#REF!</definedName>
    <definedName name="불도져무한궤도12톤" localSheetId="3">#REF!</definedName>
    <definedName name="불도져무한궤도12톤">#REF!</definedName>
    <definedName name="불도져무한궤도7톤" localSheetId="3">#REF!</definedName>
    <definedName name="불도져무한궤도7톤">#REF!</definedName>
    <definedName name="붕" localSheetId="13" hidden="1">{#N/A,#N/A,FALSE,"현장 NCR 분석";#N/A,#N/A,FALSE,"현장품질감사";#N/A,#N/A,FALSE,"현장품질감사"}</definedName>
    <definedName name="붕" hidden="1">{#N/A,#N/A,FALSE,"현장 NCR 분석";#N/A,#N/A,FALSE,"현장품질감사";#N/A,#N/A,FALSE,"현장품질감사"}</definedName>
    <definedName name="브이c" localSheetId="3">#REF!</definedName>
    <definedName name="브이c">#REF!</definedName>
    <definedName name="비목1" localSheetId="3">#REF!</definedName>
    <definedName name="비목1">#REF!</definedName>
    <definedName name="비목2" localSheetId="3">#REF!</definedName>
    <definedName name="비목2">#REF!</definedName>
    <definedName name="비목3" localSheetId="3">#REF!</definedName>
    <definedName name="비목3">#REF!</definedName>
    <definedName name="비목4" localSheetId="3">#REF!</definedName>
    <definedName name="비목4">#REF!</definedName>
    <definedName name="비상주인건비" localSheetId="3">#REF!</definedName>
    <definedName name="비상주인건비">#REF!</definedName>
    <definedName name="빔간격" localSheetId="3">#REF!</definedName>
    <definedName name="빔간격">#REF!</definedName>
    <definedName name="빔높이" localSheetId="3">#REF!</definedName>
    <definedName name="빔높이">#REF!</definedName>
    <definedName name="뿅" localSheetId="13" hidden="1">{#N/A,#N/A,FALSE,"구조1"}</definedName>
    <definedName name="뿅" hidden="1">{#N/A,#N/A,FALSE,"구조1"}</definedName>
    <definedName name="쁑" localSheetId="13" hidden="1">{#N/A,#N/A,FALSE,"배수1"}</definedName>
    <definedName name="쁑" hidden="1">{#N/A,#N/A,FALSE,"배수1"}</definedName>
    <definedName name="ㅅ">#REF!</definedName>
    <definedName name="ㅅㄱ" localSheetId="13" hidden="1">{#N/A,#N/A,FALSE,"부대2"}</definedName>
    <definedName name="ㅅㄱ" hidden="1">{#N/A,#N/A,FALSE,"부대2"}</definedName>
    <definedName name="ㅅㅅㅅ5" localSheetId="13" hidden="1">{#N/A,#N/A,FALSE,"CCTV"}</definedName>
    <definedName name="ㅅㅅㅅ5" hidden="1">{#N/A,#N/A,FALSE,"CCTV"}</definedName>
    <definedName name="사">#REF!</definedName>
    <definedName name="사1" localSheetId="13" hidden="1">{#N/A,#N/A,FALSE,"지침";#N/A,#N/A,FALSE,"환경분석";#N/A,#N/A,FALSE,"Sheet16"}</definedName>
    <definedName name="사1" hidden="1">{#N/A,#N/A,FALSE,"지침";#N/A,#N/A,FALSE,"환경분석";#N/A,#N/A,FALSE,"Sheet16"}</definedName>
    <definedName name="사급재료비">#REF!</definedName>
    <definedName name="사업명">[37]기초자료입력!$B$2</definedName>
    <definedName name="사전">#REF!</definedName>
    <definedName name="사진매수">#REF!</definedName>
    <definedName name="사진첩" localSheetId="13" hidden="1">{"'Sheet1'!$A$1:$H$49"}</definedName>
    <definedName name="사진첩" hidden="1">{"'Sheet1'!$A$1:$H$49"}</definedName>
    <definedName name="사진표정">#REF!</definedName>
    <definedName name="사후환경" localSheetId="9">[1]직접인건비!#REF!</definedName>
    <definedName name="사후환경" localSheetId="11">[1]직접인건비!#REF!</definedName>
    <definedName name="사후환경" localSheetId="12">[1]직접인건비!#REF!</definedName>
    <definedName name="사후환경" localSheetId="8">[1]직접인건비!#REF!</definedName>
    <definedName name="사후환경" localSheetId="7">[1]직접인건비!#REF!</definedName>
    <definedName name="사후환경" localSheetId="3">[1]직접인건비!#REF!</definedName>
    <definedName name="사후환경">[44]직접인건비!#REF!</definedName>
    <definedName name="산" localSheetId="9">[1]직접경비!#REF!</definedName>
    <definedName name="산" localSheetId="11">[1]직접경비!#REF!</definedName>
    <definedName name="산" localSheetId="12">[1]직접경비!#REF!</definedName>
    <definedName name="산" localSheetId="8">[1]직접경비!#REF!</definedName>
    <definedName name="산" localSheetId="7">[1]직접경비!#REF!</definedName>
    <definedName name="산" localSheetId="3">[1]직접경비!#REF!</definedName>
    <definedName name="산">[44]직접경비!#REF!</definedName>
    <definedName name="산근7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근7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근표지" localSheetId="13" hidden="1">{"'제10장(표)'!$A$5:$L$10"}</definedName>
    <definedName name="산근표지" hidden="1">{"'제10장(표)'!$A$5:$L$10"}</definedName>
    <definedName name="산림경비" localSheetId="9">#REF!</definedName>
    <definedName name="산림경비" localSheetId="11">#REF!</definedName>
    <definedName name="산림경비" localSheetId="12">#REF!</definedName>
    <definedName name="산림경비" localSheetId="8">#REF!</definedName>
    <definedName name="산림경비" localSheetId="7">#REF!</definedName>
    <definedName name="산림경비">#REF!</definedName>
    <definedName name="산림노무" localSheetId="9">#REF!</definedName>
    <definedName name="산림노무" localSheetId="11">#REF!</definedName>
    <definedName name="산림노무" localSheetId="12">#REF!</definedName>
    <definedName name="산림노무" localSheetId="8">#REF!</definedName>
    <definedName name="산림노무" localSheetId="7">#REF!</definedName>
    <definedName name="산림노무">#REF!</definedName>
    <definedName name="산림재료" localSheetId="9">#REF!</definedName>
    <definedName name="산림재료" localSheetId="11">#REF!</definedName>
    <definedName name="산림재료" localSheetId="12">#REF!</definedName>
    <definedName name="산림재료" localSheetId="8">#REF!</definedName>
    <definedName name="산림재료" localSheetId="7">#REF!</definedName>
    <definedName name="산림재료">#REF!</definedName>
    <definedName name="산악지비율">#REF!</definedName>
    <definedName name="산업" localSheetId="9">[1]직접인건비!#REF!</definedName>
    <definedName name="산업" localSheetId="11">[1]직접인건비!#REF!</definedName>
    <definedName name="산업" localSheetId="12">[1]직접인건비!#REF!</definedName>
    <definedName name="산업" localSheetId="8">[1]직접인건비!#REF!</definedName>
    <definedName name="산업" localSheetId="7">[1]직접인건비!#REF!</definedName>
    <definedName name="산업" localSheetId="3">[1]직접인건비!#REF!</definedName>
    <definedName name="산업">[44]직접인건비!#REF!</definedName>
    <definedName name="산재" localSheetId="9">#REF!</definedName>
    <definedName name="산재" localSheetId="11">#REF!</definedName>
    <definedName name="산재" localSheetId="12">#REF!</definedName>
    <definedName name="산재" localSheetId="8">#REF!</definedName>
    <definedName name="산재" localSheetId="7">#REF!</definedName>
    <definedName name="산재" localSheetId="3">#REF!</definedName>
    <definedName name="산재">#REF!</definedName>
    <definedName name="산재보험료요율">#REF!</definedName>
    <definedName name="산재보험료요율_변경">#REF!</definedName>
    <definedName name="산재보험료율">#REF!</definedName>
    <definedName name="산출근" localSheetId="13" hidden="1">{"'제10장(표)'!$A$5:$L$10"}</definedName>
    <definedName name="산출근" hidden="1">{"'제10장(표)'!$A$5:$L$10"}</definedName>
    <definedName name="산출근거1" localSheetId="9">[1]직접경비!#REF!</definedName>
    <definedName name="산출근거1" localSheetId="11">[1]직접경비!#REF!</definedName>
    <definedName name="산출근거1" localSheetId="12">[1]직접경비!#REF!</definedName>
    <definedName name="산출근거1" localSheetId="8">[1]직접경비!#REF!</definedName>
    <definedName name="산출근거1" localSheetId="7">[1]직접경비!#REF!</definedName>
    <definedName name="산출근거1" localSheetId="3">[1]직접경비!#REF!</definedName>
    <definedName name="산출근거1">[44]직접경비!#REF!</definedName>
    <definedName name="산출근거1111" localSheetId="13" hidden="1">{"'제10장(표)'!$A$5:$L$10"}</definedName>
    <definedName name="산출근거1111" hidden="1">{"'제10장(표)'!$A$5:$L$10"}</definedName>
    <definedName name="산출근거44" localSheetId="13" hidden="1">{"'제10장(표)'!$A$5:$L$10"}</definedName>
    <definedName name="산출근거44" hidden="1">{"'제10장(표)'!$A$5:$L$10"}</definedName>
    <definedName name="산출근거자갈층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자갈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표지1" localSheetId="6">BlankMacro1</definedName>
    <definedName name="산출근거표지1" localSheetId="9">BlankMacro1</definedName>
    <definedName name="산출근거표지1" localSheetId="11">BlankMacro1</definedName>
    <definedName name="산출근거표지1" localSheetId="2">BlankMacro1</definedName>
    <definedName name="산출근거표지1" localSheetId="13">BlankMacro1</definedName>
    <definedName name="산출근거표지1" localSheetId="12">BlankMacro1</definedName>
    <definedName name="산출근거표지1" localSheetId="8">BlankMacro1</definedName>
    <definedName name="산출근거표지1" localSheetId="7">BlankMacro1</definedName>
    <definedName name="산출근거표지1" localSheetId="1">BlankMacro1</definedName>
    <definedName name="산출근거표지1" localSheetId="0">BlankMacro1</definedName>
    <definedName name="산출근거표지1">BlankMacro1</definedName>
    <definedName name="산출근거풍화암층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근거풍화암층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산출모래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삼차심사" localSheetId="9">#REF!</definedName>
    <definedName name="삼차심사" localSheetId="11">#REF!</definedName>
    <definedName name="삼차심사" localSheetId="12">#REF!</definedName>
    <definedName name="삼차심사" localSheetId="8">#REF!</definedName>
    <definedName name="삼차심사" localSheetId="7">#REF!</definedName>
    <definedName name="삼차심사">#REF!</definedName>
    <definedName name="상" localSheetId="13" hidden="1">{"'제10장(표)'!$A$5:$L$10"}</definedName>
    <definedName name="상" hidden="1">{"'제10장(표)'!$A$5:$L$10"}</definedName>
    <definedName name="상각비" localSheetId="9">#REF!</definedName>
    <definedName name="상각비" localSheetId="11">#REF!</definedName>
    <definedName name="상각비" localSheetId="12">#REF!</definedName>
    <definedName name="상각비" localSheetId="8">#REF!</definedName>
    <definedName name="상각비" localSheetId="7">#REF!</definedName>
    <definedName name="상각비">#REF!</definedName>
    <definedName name="상부추진현황" localSheetId="13" hidden="1">{#N/A,#N/A,FALSE,"전력간선"}</definedName>
    <definedName name="상부추진현황" hidden="1">{#N/A,#N/A,FALSE,"전력간선"}</definedName>
    <definedName name="상세요구" localSheetId="9">#REF!</definedName>
    <definedName name="상세요구" localSheetId="11">#REF!</definedName>
    <definedName name="상세요구" localSheetId="12">#REF!</definedName>
    <definedName name="상세요구" localSheetId="8">#REF!</definedName>
    <definedName name="상세요구" localSheetId="7">#REF!</definedName>
    <definedName name="상세요구">#REF!</definedName>
    <definedName name="상수SW">#REF!</definedName>
    <definedName name="상수구조일수">#REF!</definedName>
    <definedName name="상수소프트">#REF!</definedName>
    <definedName name="상수연장">#REF!</definedName>
    <definedName name="상수작업연장">#REF!</definedName>
    <definedName name="상수적용율">#REF!</definedName>
    <definedName name="상수조사" localSheetId="6">BlankMacro1</definedName>
    <definedName name="상수조사" localSheetId="9">BlankMacro1</definedName>
    <definedName name="상수조사" localSheetId="11">BlankMacro1</definedName>
    <definedName name="상수조사" localSheetId="2">BlankMacro1</definedName>
    <definedName name="상수조사" localSheetId="13">BlankMacro1</definedName>
    <definedName name="상수조사" localSheetId="12">BlankMacro1</definedName>
    <definedName name="상수조사" localSheetId="8">BlankMacro1</definedName>
    <definedName name="상수조사" localSheetId="7">BlankMacro1</definedName>
    <definedName name="상수조사" localSheetId="1">BlankMacro1</definedName>
    <definedName name="상수조사" localSheetId="0">BlankMacro1</definedName>
    <definedName name="상수조사">BlankMacro1</definedName>
    <definedName name="상수지형계수" localSheetId="9">#REF!</definedName>
    <definedName name="상수지형계수" localSheetId="11">#REF!</definedName>
    <definedName name="상수지형계수" localSheetId="12">#REF!</definedName>
    <definedName name="상수지형계수" localSheetId="8">#REF!</definedName>
    <definedName name="상수지형계수" localSheetId="7">#REF!</definedName>
    <definedName name="상수지형계수">#REF!</definedName>
    <definedName name="상주" localSheetId="13" hidden="1">{#N/A,#N/A,FALSE,"지침";#N/A,#N/A,FALSE,"환경분석";#N/A,#N/A,FALSE,"Sheet16"}</definedName>
    <definedName name="상주" hidden="1">{#N/A,#N/A,FALSE,"지침";#N/A,#N/A,FALSE,"환경분석";#N/A,#N/A,FALSE,"Sheet16"}</definedName>
    <definedName name="상주감리" localSheetId="13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상주인건비" localSheetId="3">#REF!</definedName>
    <definedName name="상주인건비">#REF!</definedName>
    <definedName name="상하수" localSheetId="6">BlankMacro1</definedName>
    <definedName name="상하수" localSheetId="9">BlankMacro1</definedName>
    <definedName name="상하수" localSheetId="11">BlankMacro1</definedName>
    <definedName name="상하수" localSheetId="2">BlankMacro1</definedName>
    <definedName name="상하수" localSheetId="13">BlankMacro1</definedName>
    <definedName name="상하수" localSheetId="12">BlankMacro1</definedName>
    <definedName name="상하수" localSheetId="8">BlankMacro1</definedName>
    <definedName name="상하수" localSheetId="7">BlankMacro1</definedName>
    <definedName name="상하수" localSheetId="1">BlankMacro1</definedName>
    <definedName name="상하수" localSheetId="0">BlankMacro1</definedName>
    <definedName name="상하수">BlankMacro1</definedName>
    <definedName name="상하수범용수정" localSheetId="9">#REF!</definedName>
    <definedName name="상하수범용수정" localSheetId="11">#REF!</definedName>
    <definedName name="상하수범용수정" localSheetId="12">#REF!</definedName>
    <definedName name="상하수범용수정" localSheetId="8">#REF!</definedName>
    <definedName name="상하수범용수정" localSheetId="7">#REF!</definedName>
    <definedName name="상하수범용수정">#REF!</definedName>
    <definedName name="새">#N/A</definedName>
    <definedName name="새10" localSheetId="13" hidden="1">{#N/A,#N/A,FALSE,"지침";#N/A,#N/A,FALSE,"환경분석";#N/A,#N/A,FALSE,"Sheet16"}</definedName>
    <definedName name="새10" hidden="1">{#N/A,#N/A,FALSE,"지침";#N/A,#N/A,FALSE,"환경분석";#N/A,#N/A,FALSE,"Sheet16"}</definedName>
    <definedName name="새12" localSheetId="13" hidden="1">{#N/A,#N/A,FALSE,"지침";#N/A,#N/A,FALSE,"환경분석";#N/A,#N/A,FALSE,"Sheet16"}</definedName>
    <definedName name="새12" hidden="1">{#N/A,#N/A,FALSE,"지침";#N/A,#N/A,FALSE,"환경분석";#N/A,#N/A,FALSE,"Sheet16"}</definedName>
    <definedName name="새13" localSheetId="13" hidden="1">{#N/A,#N/A,FALSE,"지침";#N/A,#N/A,FALSE,"환경분석";#N/A,#N/A,FALSE,"Sheet16"}</definedName>
    <definedName name="새13" hidden="1">{#N/A,#N/A,FALSE,"지침";#N/A,#N/A,FALSE,"환경분석";#N/A,#N/A,FALSE,"Sheet16"}</definedName>
    <definedName name="새2" localSheetId="13" hidden="1">{#N/A,#N/A,FALSE,"지침";#N/A,#N/A,FALSE,"환경분석";#N/A,#N/A,FALSE,"Sheet16"}</definedName>
    <definedName name="새2" hidden="1">{#N/A,#N/A,FALSE,"지침";#N/A,#N/A,FALSE,"환경분석";#N/A,#N/A,FALSE,"Sheet16"}</definedName>
    <definedName name="새3" localSheetId="13" hidden="1">{#N/A,#N/A,FALSE,"지침";#N/A,#N/A,FALSE,"환경분석";#N/A,#N/A,FALSE,"Sheet16"}</definedName>
    <definedName name="새3" hidden="1">{#N/A,#N/A,FALSE,"지침";#N/A,#N/A,FALSE,"환경분석";#N/A,#N/A,FALSE,"Sheet16"}</definedName>
    <definedName name="새4" localSheetId="13" hidden="1">{#N/A,#N/A,FALSE,"지침";#N/A,#N/A,FALSE,"환경분석";#N/A,#N/A,FALSE,"Sheet16"}</definedName>
    <definedName name="새4" hidden="1">{#N/A,#N/A,FALSE,"지침";#N/A,#N/A,FALSE,"환경분석";#N/A,#N/A,FALSE,"Sheet16"}</definedName>
    <definedName name="새6" localSheetId="13" hidden="1">{#N/A,#N/A,FALSE,"지침";#N/A,#N/A,FALSE,"환경분석";#N/A,#N/A,FALSE,"Sheet16"}</definedName>
    <definedName name="새6" hidden="1">{#N/A,#N/A,FALSE,"지침";#N/A,#N/A,FALSE,"환경분석";#N/A,#N/A,FALSE,"Sheet16"}</definedName>
    <definedName name="새7" localSheetId="13" hidden="1">{#N/A,#N/A,FALSE,"지침";#N/A,#N/A,FALSE,"환경분석";#N/A,#N/A,FALSE,"Sheet16"}</definedName>
    <definedName name="새7" hidden="1">{#N/A,#N/A,FALSE,"지침";#N/A,#N/A,FALSE,"환경분석";#N/A,#N/A,FALSE,"Sheet16"}</definedName>
    <definedName name="새8" localSheetId="13" hidden="1">{#N/A,#N/A,FALSE,"지침";#N/A,#N/A,FALSE,"환경분석";#N/A,#N/A,FALSE,"Sheet16"}</definedName>
    <definedName name="새8" hidden="1">{#N/A,#N/A,FALSE,"지침";#N/A,#N/A,FALSE,"환경분석";#N/A,#N/A,FALSE,"Sheet16"}</definedName>
    <definedName name="새9" localSheetId="13" hidden="1">{#N/A,#N/A,FALSE,"지침";#N/A,#N/A,FALSE,"환경분석";#N/A,#N/A,FALSE,"Sheet16"}</definedName>
    <definedName name="새9" hidden="1">{#N/A,#N/A,FALSE,"지침";#N/A,#N/A,FALSE,"환경분석";#N/A,#N/A,FALSE,"Sheet16"}</definedName>
    <definedName name="새시트" localSheetId="13" hidden="1">{#N/A,#N/A,FALSE,"지침";#N/A,#N/A,FALSE,"환경분석";#N/A,#N/A,FALSE,"Sheet16"}</definedName>
    <definedName name="새시트" hidden="1">{#N/A,#N/A,FALSE,"지침";#N/A,#N/A,FALSE,"환경분석";#N/A,#N/A,FALSE,"Sheet16"}</definedName>
    <definedName name="새시트1" localSheetId="13" hidden="1">{#N/A,#N/A,FALSE,"지침";#N/A,#N/A,FALSE,"환경분석";#N/A,#N/A,FALSE,"Sheet16"}</definedName>
    <definedName name="새시트1" hidden="1">{#N/A,#N/A,FALSE,"지침";#N/A,#N/A,FALSE,"환경분석";#N/A,#N/A,FALSE,"Sheet16"}</definedName>
    <definedName name="샘플러" localSheetId="9">#REF!</definedName>
    <definedName name="샘플러" localSheetId="11">#REF!</definedName>
    <definedName name="샘플러" localSheetId="12">#REF!</definedName>
    <definedName name="샘플러" localSheetId="8">#REF!</definedName>
    <definedName name="샘플러" localSheetId="7">#REF!</definedName>
    <definedName name="샘플러" localSheetId="3">[41]기초단가!$B$31</definedName>
    <definedName name="샘플러">#REF!</definedName>
    <definedName name="생태경비" localSheetId="9">#REF!</definedName>
    <definedName name="생태경비" localSheetId="11">#REF!</definedName>
    <definedName name="생태경비" localSheetId="12">#REF!</definedName>
    <definedName name="생태경비" localSheetId="8">#REF!</definedName>
    <definedName name="생태경비" localSheetId="7">#REF!</definedName>
    <definedName name="생태경비">#REF!</definedName>
    <definedName name="생태노무" localSheetId="9">#REF!</definedName>
    <definedName name="생태노무" localSheetId="11">#REF!</definedName>
    <definedName name="생태노무" localSheetId="12">#REF!</definedName>
    <definedName name="생태노무" localSheetId="8">#REF!</definedName>
    <definedName name="생태노무" localSheetId="7">#REF!</definedName>
    <definedName name="생태노무">#REF!</definedName>
    <definedName name="생태재료">#REF!</definedName>
    <definedName name="생활지리개발내역" localSheetId="6">BlankMacro1</definedName>
    <definedName name="생활지리개발내역" localSheetId="9">BlankMacro1</definedName>
    <definedName name="생활지리개발내역" localSheetId="11">BlankMacro1</definedName>
    <definedName name="생활지리개발내역" localSheetId="2">BlankMacro1</definedName>
    <definedName name="생활지리개발내역" localSheetId="13">BlankMacro1</definedName>
    <definedName name="생활지리개발내역" localSheetId="12">BlankMacro1</definedName>
    <definedName name="생활지리개발내역" localSheetId="8">BlankMacro1</definedName>
    <definedName name="생활지리개발내역" localSheetId="7">BlankMacro1</definedName>
    <definedName name="생활지리개발내역" localSheetId="1">BlankMacro1</definedName>
    <definedName name="생활지리개발내역" localSheetId="0">BlankMacro1</definedName>
    <definedName name="생활지리개발내역">BlankMacro1</definedName>
    <definedName name="서정석" localSheetId="5">#REF!</definedName>
    <definedName name="서정석" localSheetId="3">#REF!</definedName>
    <definedName name="서정석">#REF!</definedName>
    <definedName name="석" localSheetId="13" hidden="1">{#N/A,#N/A,FALSE,"지침";#N/A,#N/A,FALSE,"환경분석";#N/A,#N/A,FALSE,"Sheet16"}</definedName>
    <definedName name="석" hidden="1">{#N/A,#N/A,FALSE,"지침";#N/A,#N/A,FALSE,"환경분석";#N/A,#N/A,FALSE,"Sheet16"}</definedName>
    <definedName name="설계">#REF!</definedName>
    <definedName name="설계년월">[37]기초자료입력!$B$4</definedName>
    <definedName name="설계단면력요약.SAP90Work" localSheetId="9">#N/A</definedName>
    <definedName name="설계단면력요약.SAP90Work" localSheetId="11">#N/A</definedName>
    <definedName name="설계단면력요약.SAP90Work" localSheetId="13">#N/A</definedName>
    <definedName name="설계단면력요약.SAP90Work" localSheetId="12">#N/A</definedName>
    <definedName name="설계단면력요약.SAP90Work" localSheetId="8">#N/A</definedName>
    <definedName name="설계단면력요약.SAP90Work" localSheetId="7">#N/A</definedName>
    <definedName name="설계단면력요약.SAP90Work" localSheetId="1">투입계획표!설계단면력요약.SAP90Work</definedName>
    <definedName name="설계단면력요약.SAP90Work" localSheetId="0">표지!설계단면력요약.SAP90Work</definedName>
    <definedName name="설계단면력요약.SAP90Work">투입계획표!설계단면력요약.SAP90Work</definedName>
    <definedName name="설계변경금액확정" localSheetId="9">#N/A</definedName>
    <definedName name="설계변경금액확정" localSheetId="11">#N/A</definedName>
    <definedName name="설계변경금액확정" localSheetId="13">#N/A</definedName>
    <definedName name="설계변경금액확정" localSheetId="12">#N/A</definedName>
    <definedName name="설계변경금액확정" localSheetId="8">#N/A</definedName>
    <definedName name="설계변경금액확정" localSheetId="7">#N/A</definedName>
    <definedName name="설계변경금액확정" localSheetId="1">투입계획표!설계변경금액확정</definedName>
    <definedName name="설계변경금액확정" localSheetId="0">표지!설계변경금액확정</definedName>
    <definedName name="설계변경금액확정">투입계획표!설계변경금액확정</definedName>
    <definedName name="설계비" localSheetId="9">#N/A</definedName>
    <definedName name="설계비" localSheetId="11">#N/A</definedName>
    <definedName name="설계비" localSheetId="13">#N/A</definedName>
    <definedName name="설계비" localSheetId="12">#N/A</definedName>
    <definedName name="설계비" localSheetId="8">#N/A</definedName>
    <definedName name="설계비" localSheetId="7">#N/A</definedName>
    <definedName name="설계비" localSheetId="1">투입계획표!설계비</definedName>
    <definedName name="설계비" localSheetId="0">표지!설계비</definedName>
    <definedName name="설계비">투입계획표!설계비</definedName>
    <definedName name="설계서">'[67]1~69'!$F$149</definedName>
    <definedName name="설명서" localSheetId="13" hidden="1">{"'용역비'!$A$4:$C$8"}</definedName>
    <definedName name="설명서" hidden="1">{"'용역비'!$A$4:$C$8"}</definedName>
    <definedName name="설문지" hidden="1">#REF!</definedName>
    <definedName name="설치경비" localSheetId="9">#REF!</definedName>
    <definedName name="설치경비" localSheetId="11">#REF!</definedName>
    <definedName name="설치경비" localSheetId="12">#REF!</definedName>
    <definedName name="설치경비" localSheetId="8">#REF!</definedName>
    <definedName name="설치경비" localSheetId="7">#REF!</definedName>
    <definedName name="설치경비">#REF!</definedName>
    <definedName name="설치노무비" localSheetId="9">#REF!</definedName>
    <definedName name="설치노무비" localSheetId="11">#REF!</definedName>
    <definedName name="설치노무비" localSheetId="12">#REF!</definedName>
    <definedName name="설치노무비" localSheetId="8">#REF!</definedName>
    <definedName name="설치노무비" localSheetId="7">#REF!</definedName>
    <definedName name="설치노무비">#REF!</definedName>
    <definedName name="설치이윤" localSheetId="9">#REF!</definedName>
    <definedName name="설치이윤" localSheetId="11">#REF!</definedName>
    <definedName name="설치이윤" localSheetId="12">#REF!</definedName>
    <definedName name="설치이윤" localSheetId="8">#REF!</definedName>
    <definedName name="설치이윤" localSheetId="7">#REF!</definedName>
    <definedName name="설치이윤">#REF!</definedName>
    <definedName name="설치재료비">#REF!</definedName>
    <definedName name="설치직접노무비">#REF!</definedName>
    <definedName name="설치직접노무비전">#REF!</definedName>
    <definedName name="성과총괄">#REF!</definedName>
    <definedName name="성토부도수로연장">#REF!</definedName>
    <definedName name="성토부도수로재료">#REF!</definedName>
    <definedName name="성토부도수로재료집계">#REF!</definedName>
    <definedName name="세전익익" localSheetId="13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셩" localSheetId="13" hidden="1">{#N/A,#N/A,FALSE,"구조1"}</definedName>
    <definedName name="셩" hidden="1">{#N/A,#N/A,FALSE,"구조1"}</definedName>
    <definedName name="소" localSheetId="13" hidden="1">{#N/A,#N/A,FALSE,"현장 NCR 분석";#N/A,#N/A,FALSE,"현장품질감사";#N/A,#N/A,FALSE,"현장품질감사"}</definedName>
    <definedName name="소" hidden="1">{#N/A,#N/A,FALSE,"현장 NCR 분석";#N/A,#N/A,FALSE,"현장품질감사";#N/A,#N/A,FALSE,"현장품질감사"}</definedName>
    <definedName name="소계" localSheetId="5">#REF!</definedName>
    <definedName name="소계" localSheetId="15">#REF!</definedName>
    <definedName name="소계" localSheetId="3">#REF!</definedName>
    <definedName name="소계">#REF!</definedName>
    <definedName name="소요매수">#REF!</definedName>
    <definedName name="소요인력__인">#REF!</definedName>
    <definedName name="소요제기">#REF!</definedName>
    <definedName name="소용매수">#REF!</definedName>
    <definedName name="소천" localSheetId="13" hidden="1">{#N/A,#N/A,FALSE,"포장단가"}</definedName>
    <definedName name="소천" hidden="1">{#N/A,#N/A,FALSE,"포장단가"}</definedName>
    <definedName name="소켓무게">[68]DATE!$G$24:$G$79</definedName>
    <definedName name="소프트웨어" localSheetId="9">#REF!</definedName>
    <definedName name="소프트웨어" localSheetId="11">#REF!</definedName>
    <definedName name="소프트웨어" localSheetId="12">#REF!</definedName>
    <definedName name="소프트웨어" localSheetId="8">#REF!</definedName>
    <definedName name="소프트웨어" localSheetId="7">#REF!</definedName>
    <definedName name="소프트웨어">#REF!</definedName>
    <definedName name="속고기" localSheetId="9">#REF!</definedName>
    <definedName name="속고기" localSheetId="11">#REF!</definedName>
    <definedName name="속고기" localSheetId="12">#REF!</definedName>
    <definedName name="속고기" localSheetId="8">#REF!</definedName>
    <definedName name="속고기" localSheetId="7">#REF!</definedName>
    <definedName name="속고기">#REF!</definedName>
    <definedName name="속중기" localSheetId="9">#REF!</definedName>
    <definedName name="속중기" localSheetId="11">#REF!</definedName>
    <definedName name="속중기" localSheetId="12">#REF!</definedName>
    <definedName name="속중기" localSheetId="8">#REF!</definedName>
    <definedName name="속중기" localSheetId="7">#REF!</definedName>
    <definedName name="속중기">#REF!</definedName>
    <definedName name="속중능">#REF!</definedName>
    <definedName name="속초기">#REF!</definedName>
    <definedName name="손익변경" localSheetId="13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송" localSheetId="13" hidden="1">{#N/A,#N/A,FALSE,"부대1"}</definedName>
    <definedName name="송" hidden="1">{#N/A,#N/A,FALSE,"부대1"}</definedName>
    <definedName name="송유구조일수">#REF!</definedName>
    <definedName name="송유정위치작업일수">#REF!</definedName>
    <definedName name="송유조사연장">#REF!</definedName>
    <definedName name="송유탐사연장">#REF!</definedName>
    <definedName name="쇼" localSheetId="13" hidden="1">{#N/A,#N/A,FALSE,"포장1";#N/A,#N/A,FALSE,"포장1"}</definedName>
    <definedName name="쇼" hidden="1">{#N/A,#N/A,FALSE,"포장1";#N/A,#N/A,FALSE,"포장1"}</definedName>
    <definedName name="쇼ㅓㄹ" localSheetId="13" hidden="1">{#N/A,#N/A,FALSE,"현장 NCR 분석";#N/A,#N/A,FALSE,"현장품질감사";#N/A,#N/A,FALSE,"현장품질감사"}</definedName>
    <definedName name="쇼ㅓㄹ" hidden="1">{#N/A,#N/A,FALSE,"현장 NCR 분석";#N/A,#N/A,FALSE,"현장품질감사";#N/A,#N/A,FALSE,"현장품질감사"}</definedName>
    <definedName name="수동레이어">#REF!</definedName>
    <definedName name="수동물수">#REF!</definedName>
    <definedName name="수동일수">#REF!</definedName>
    <definedName name="수동지형계수">#REF!</definedName>
    <definedName name="수량" localSheetId="5">#REF!</definedName>
    <definedName name="수량" localSheetId="15">#REF!</definedName>
    <definedName name="수량" localSheetId="3">#REF!</definedName>
    <definedName name="수량">#REF!</definedName>
    <definedName name="수량산출">#REF!</definedName>
    <definedName name="수량산출서2" localSheetId="13" hidden="1">{#N/A,#N/A,FALSE,"2~8번"}</definedName>
    <definedName name="수량산출서2" hidden="1">{#N/A,#N/A,FALSE,"2~8번"}</definedName>
    <definedName name="수리경비">#REF!</definedName>
    <definedName name="수리노무">#REF!</definedName>
    <definedName name="수리수문" localSheetId="5">[44]직접인건비!#REF!</definedName>
    <definedName name="수리수문" localSheetId="9">[1]직접인건비!#REF!</definedName>
    <definedName name="수리수문" localSheetId="11">[1]직접인건비!#REF!</definedName>
    <definedName name="수리수문" localSheetId="12">[1]직접인건비!#REF!</definedName>
    <definedName name="수리수문" localSheetId="8">[1]직접인건비!#REF!</definedName>
    <definedName name="수리수문" localSheetId="7">[1]직접인건비!#REF!</definedName>
    <definedName name="수리수문" localSheetId="3">[1]직접인건비!#REF!</definedName>
    <definedName name="수리수문">[44]직접인건비!#REF!</definedName>
    <definedName name="수리재료" localSheetId="9">#REF!</definedName>
    <definedName name="수리재료" localSheetId="11">#REF!</definedName>
    <definedName name="수리재료" localSheetId="12">#REF!</definedName>
    <definedName name="수리재료" localSheetId="8">#REF!</definedName>
    <definedName name="수리재료" localSheetId="7">#REF!</definedName>
    <definedName name="수리재료">#REF!</definedName>
    <definedName name="수문관측" localSheetId="9">#REF!</definedName>
    <definedName name="수문관측" localSheetId="11">#REF!</definedName>
    <definedName name="수문관측" localSheetId="12">#REF!</definedName>
    <definedName name="수문관측" localSheetId="8">#REF!</definedName>
    <definedName name="수문관측" localSheetId="7">#REF!</definedName>
    <definedName name="수문관측">#REF!</definedName>
    <definedName name="수비" localSheetId="13" hidden="1">{#N/A,#N/A,FALSE,"포장단가"}</definedName>
    <definedName name="수비" hidden="1">{#N/A,#N/A,FALSE,"포장단가"}</definedName>
    <definedName name="수역시설면적" localSheetId="9">[38]변수!$H$82</definedName>
    <definedName name="수역시설면적" localSheetId="11">[38]변수!$H$82</definedName>
    <definedName name="수역시설면적" localSheetId="12">[38]변수!$H$82</definedName>
    <definedName name="수역시설면적" localSheetId="8">[38]변수!$H$82</definedName>
    <definedName name="수역시설면적" localSheetId="7">[38]변수!$H$82</definedName>
    <definedName name="수역시설면적" localSheetId="3">[39]변수!$H$82</definedName>
    <definedName name="수역시설면적">[40]변수!$H$82</definedName>
    <definedName name="수위경비" localSheetId="9">#REF!</definedName>
    <definedName name="수위경비" localSheetId="11">#REF!</definedName>
    <definedName name="수위경비" localSheetId="12">#REF!</definedName>
    <definedName name="수위경비" localSheetId="8">#REF!</definedName>
    <definedName name="수위경비" localSheetId="7">#REF!</definedName>
    <definedName name="수위경비">#REF!</definedName>
    <definedName name="수위노무" localSheetId="9">#REF!</definedName>
    <definedName name="수위노무" localSheetId="11">#REF!</definedName>
    <definedName name="수위노무" localSheetId="12">#REF!</definedName>
    <definedName name="수위노무" localSheetId="8">#REF!</definedName>
    <definedName name="수위노무" localSheetId="7">#REF!</definedName>
    <definedName name="수위노무">#REF!</definedName>
    <definedName name="수위재료" localSheetId="9">#REF!</definedName>
    <definedName name="수위재료" localSheetId="11">#REF!</definedName>
    <definedName name="수위재료" localSheetId="12">#REF!</definedName>
    <definedName name="수위재료" localSheetId="8">#REF!</definedName>
    <definedName name="수위재료" localSheetId="7">#REF!</definedName>
    <definedName name="수위재료">#REF!</definedName>
    <definedName name="수자경비">#REF!</definedName>
    <definedName name="수자노무">#REF!</definedName>
    <definedName name="수자재료">#REF!</definedName>
    <definedName name="수정도화비율">#REF!</definedName>
    <definedName name="수정도화지형증감계수">#REF!</definedName>
    <definedName name="수정도화축척별작업량">#REF!</definedName>
    <definedName name="수준측량연장" localSheetId="13" hidden="1">{"'제10장(표)'!$A$5:$L$10"}</definedName>
    <definedName name="수준측량연장" hidden="1">{"'제10장(표)'!$A$5:$L$10"}</definedName>
    <definedName name="수질경비">#REF!</definedName>
    <definedName name="수질노무">#REF!</definedName>
    <definedName name="수질시험">#REF!</definedName>
    <definedName name="수질유량" localSheetId="9">#N/A</definedName>
    <definedName name="수질유량" localSheetId="11">#N/A</definedName>
    <definedName name="수질유량" localSheetId="13">#N/A</definedName>
    <definedName name="수질유량" localSheetId="12">#N/A</definedName>
    <definedName name="수질유량" localSheetId="8">#N/A</definedName>
    <definedName name="수질유량" localSheetId="7">#N/A</definedName>
    <definedName name="수질유량" localSheetId="1">투입계획표!수질유량</definedName>
    <definedName name="수질유량" localSheetId="0">표지!수질유량</definedName>
    <definedName name="수질유량">투입계획표!수질유량</definedName>
    <definedName name="수질재료" localSheetId="9">#REF!</definedName>
    <definedName name="수질재료" localSheetId="11">#REF!</definedName>
    <definedName name="수질재료" localSheetId="12">#REF!</definedName>
    <definedName name="수질재료" localSheetId="8">#REF!</definedName>
    <definedName name="수질재료" localSheetId="7">#REF!</definedName>
    <definedName name="수질재료">#REF!</definedName>
    <definedName name="수ㅠㅁ" localSheetId="13" hidden="1">{#N/A,#N/A,FALSE,"현장 NCR 분석";#N/A,#N/A,FALSE,"현장품질감사";#N/A,#N/A,FALSE,"현장품질감사"}</definedName>
    <definedName name="수ㅠㅁ" hidden="1">{#N/A,#N/A,FALSE,"현장 NCR 분석";#N/A,#N/A,FALSE,"현장품질감사";#N/A,#N/A,FALSE,"현장품질감사"}</definedName>
    <definedName name="숙박비" localSheetId="9">[34]설계기준!#REF!</definedName>
    <definedName name="숙박비" localSheetId="11">[34]설계기준!#REF!</definedName>
    <definedName name="숙박비" localSheetId="12">[34]설계기준!#REF!</definedName>
    <definedName name="숙박비" localSheetId="8">[34]설계기준!#REF!</definedName>
    <definedName name="숙박비" localSheetId="7">[34]설계기준!#REF!</definedName>
    <definedName name="숙박비" localSheetId="3">[34]설계기준!#REF!</definedName>
    <definedName name="숙박비">[34]설계기준!#REF!</definedName>
    <definedName name="순공" localSheetId="9">#REF!</definedName>
    <definedName name="순공" localSheetId="11">#REF!</definedName>
    <definedName name="순공" localSheetId="12">#REF!</definedName>
    <definedName name="순공" localSheetId="8">#REF!</definedName>
    <definedName name="순공" localSheetId="7">#REF!</definedName>
    <definedName name="순공">#REF!</definedName>
    <definedName name="순위결정" localSheetId="13" hidden="1">{"'제10장(표)'!$A$5:$L$10"}</definedName>
    <definedName name="순위결정" hidden="1">{"'제10장(표)'!$A$5:$L$10"}</definedName>
    <definedName name="숱" localSheetId="13" hidden="1">{#N/A,#N/A,FALSE,"현장 NCR 분석";#N/A,#N/A,FALSE,"현장품질감사";#N/A,#N/A,FALSE,"현장품질감사"}</definedName>
    <definedName name="숱" hidden="1">{#N/A,#N/A,FALSE,"현장 NCR 분석";#N/A,#N/A,FALSE,"현장품질감사";#N/A,#N/A,FALSE,"현장품질감사"}</definedName>
    <definedName name="슈" localSheetId="9">#REF!</definedName>
    <definedName name="슈" localSheetId="11">#REF!</definedName>
    <definedName name="슈" localSheetId="12">#REF!</definedName>
    <definedName name="슈" localSheetId="8">#REF!</definedName>
    <definedName name="슈" localSheetId="7">#REF!</definedName>
    <definedName name="슈" localSheetId="3">[41]기초단가!$B$30</definedName>
    <definedName name="슈">#REF!</definedName>
    <definedName name="스텝" localSheetId="9">#REF!</definedName>
    <definedName name="스텝" localSheetId="11">#REF!</definedName>
    <definedName name="스텝" localSheetId="12">#REF!</definedName>
    <definedName name="스텝" localSheetId="8">#REF!</definedName>
    <definedName name="스텝" localSheetId="7">#REF!</definedName>
    <definedName name="스텝">#REF!</definedName>
    <definedName name="스텝당인건비" localSheetId="9">#REF!</definedName>
    <definedName name="스텝당인건비" localSheetId="11">#REF!</definedName>
    <definedName name="스텝당인건비" localSheetId="12">#REF!</definedName>
    <definedName name="스텝당인건비" localSheetId="8">#REF!</definedName>
    <definedName name="스텝당인건비" localSheetId="7">#REF!</definedName>
    <definedName name="스텝당인건비">#REF!</definedName>
    <definedName name="슬래브" localSheetId="3">#REF!</definedName>
    <definedName name="슬래브">#REF!</definedName>
    <definedName name="습지도져13톤" localSheetId="3">[51]기계가격!#REF!</definedName>
    <definedName name="습지도져13톤">[51]기계가격!#REF!</definedName>
    <definedName name="습지도져4톤" localSheetId="3">[51]기계가격!#REF!</definedName>
    <definedName name="습지도져4톤">[51]기계가격!#REF!</definedName>
    <definedName name="승" localSheetId="13" hidden="1">{#N/A,#N/A,FALSE,"지침";#N/A,#N/A,FALSE,"환경분석";#N/A,#N/A,FALSE,"Sheet16"}</definedName>
    <definedName name="승" hidden="1">{#N/A,#N/A,FALSE,"지침";#N/A,#N/A,FALSE,"환경분석";#N/A,#N/A,FALSE,"Sheet16"}</definedName>
    <definedName name="시" localSheetId="13" hidden="1">{#N/A,#N/A,FALSE,"포장단가"}</definedName>
    <definedName name="시" hidden="1">{#N/A,#N/A,FALSE,"포장단가"}</definedName>
    <definedName name="시_이음">[32]수량산출!#REF!</definedName>
    <definedName name="시가지비율" localSheetId="9">#REF!</definedName>
    <definedName name="시가지비율" localSheetId="11">#REF!</definedName>
    <definedName name="시가지비율" localSheetId="12">#REF!</definedName>
    <definedName name="시가지비율" localSheetId="8">#REF!</definedName>
    <definedName name="시가지비율" localSheetId="7">#REF!</definedName>
    <definedName name="시가지비율">#REF!</definedName>
    <definedName name="시공개월">[37]기초자료입력!$H$9</definedName>
    <definedName name="시방서" localSheetId="13" hidden="1">{#N/A,#N/A,FALSE,"신청통보";#N/A,#N/A,FALSE,"기성확인서";#N/A,#N/A,FALSE,"기성내역서"}</definedName>
    <definedName name="시방서" hidden="1">{#N/A,#N/A,FALSE,"신청통보";#N/A,#N/A,FALSE,"기성확인서";#N/A,#N/A,FALSE,"기성내역서"}</definedName>
    <definedName name="시설구조일수" localSheetId="9">#REF!</definedName>
    <definedName name="시설구조일수" localSheetId="11">#REF!</definedName>
    <definedName name="시설구조일수" localSheetId="12">#REF!</definedName>
    <definedName name="시설구조일수" localSheetId="8">#REF!</definedName>
    <definedName name="시설구조일수" localSheetId="7">#REF!</definedName>
    <definedName name="시설구조일수">#REF!</definedName>
    <definedName name="시설정위치지형계수" localSheetId="9">#REF!</definedName>
    <definedName name="시설정위치지형계수" localSheetId="11">#REF!</definedName>
    <definedName name="시설정위치지형계수" localSheetId="12">#REF!</definedName>
    <definedName name="시설정위치지형계수" localSheetId="8">#REF!</definedName>
    <definedName name="시설정위치지형계수" localSheetId="7">#REF!</definedName>
    <definedName name="시설정위치지형계수">#REF!</definedName>
    <definedName name="시설종류수">#REF!</definedName>
    <definedName name="시설종수">#REF!</definedName>
    <definedName name="시트" hidden="1">1</definedName>
    <definedName name="시행">#REF!</definedName>
    <definedName name="시행111">#REF!</definedName>
    <definedName name="시험굴착" localSheetId="6">BlankMacro1</definedName>
    <definedName name="시험굴착" localSheetId="9">BlankMacro1</definedName>
    <definedName name="시험굴착" localSheetId="11">BlankMacro1</definedName>
    <definedName name="시험굴착" localSheetId="2">BlankMacro1</definedName>
    <definedName name="시험굴착" localSheetId="13">BlankMacro1</definedName>
    <definedName name="시험굴착" localSheetId="12">BlankMacro1</definedName>
    <definedName name="시험굴착" localSheetId="8">BlankMacro1</definedName>
    <definedName name="시험굴착" localSheetId="7">BlankMacro1</definedName>
    <definedName name="시험굴착" localSheetId="1">BlankMacro1</definedName>
    <definedName name="시험굴착" localSheetId="0">BlankMacro1</definedName>
    <definedName name="시험굴착">BlankMacro1</definedName>
    <definedName name="시험설치" localSheetId="9">#REF!</definedName>
    <definedName name="시험설치" localSheetId="11">#REF!</definedName>
    <definedName name="시험설치" localSheetId="12">#REF!</definedName>
    <definedName name="시험설치" localSheetId="8">#REF!</definedName>
    <definedName name="시험설치" localSheetId="7">#REF!</definedName>
    <definedName name="시험설치">#REF!</definedName>
    <definedName name="식단가" localSheetId="9">[38]변수!$H$39</definedName>
    <definedName name="식단가" localSheetId="11">[38]변수!$H$39</definedName>
    <definedName name="식단가" localSheetId="12">[38]변수!$H$39</definedName>
    <definedName name="식단가" localSheetId="8">[38]변수!$H$39</definedName>
    <definedName name="식단가" localSheetId="7">[38]변수!$H$39</definedName>
    <definedName name="식단가" localSheetId="3">[39]변수!$H$39</definedName>
    <definedName name="식단가">[40]변수!$H$39</definedName>
    <definedName name="식비" localSheetId="9">[34]설계기준!#REF!</definedName>
    <definedName name="식비" localSheetId="11">[34]설계기준!#REF!</definedName>
    <definedName name="식비" localSheetId="12">[34]설계기준!#REF!</definedName>
    <definedName name="식비" localSheetId="8">[34]설계기준!#REF!</definedName>
    <definedName name="식비" localSheetId="7">[34]설계기준!#REF!</definedName>
    <definedName name="식비">[34]설계기준!#REF!</definedName>
    <definedName name="실시설계비" localSheetId="9">#REF!</definedName>
    <definedName name="실시설계비" localSheetId="11">#REF!</definedName>
    <definedName name="실시설계비" localSheetId="12">#REF!</definedName>
    <definedName name="실시설계비" localSheetId="8">#REF!</definedName>
    <definedName name="실시설계비" localSheetId="7">#REF!</definedName>
    <definedName name="실시설계비">#REF!</definedName>
    <definedName name="심사" localSheetId="6">BlankMacro1</definedName>
    <definedName name="심사" localSheetId="9">BlankMacro1</definedName>
    <definedName name="심사" localSheetId="11">BlankMacro1</definedName>
    <definedName name="심사" localSheetId="2">BlankMacro1</definedName>
    <definedName name="심사" localSheetId="13">BlankMacro1</definedName>
    <definedName name="심사" localSheetId="12">BlankMacro1</definedName>
    <definedName name="심사" localSheetId="8">BlankMacro1</definedName>
    <definedName name="심사" localSheetId="7">BlankMacro1</definedName>
    <definedName name="심사" localSheetId="1">BlankMacro1</definedName>
    <definedName name="심사" localSheetId="0">BlankMacro1</definedName>
    <definedName name="심사">BlankMacro1</definedName>
    <definedName name="심사결과요약서" localSheetId="9">#REF!</definedName>
    <definedName name="심사결과요약서" localSheetId="11">#REF!</definedName>
    <definedName name="심사결과요약서" localSheetId="12">#REF!</definedName>
    <definedName name="심사결과요약서" localSheetId="8">#REF!</definedName>
    <definedName name="심사결과요약서" localSheetId="7">#REF!</definedName>
    <definedName name="심사결과요약서">#REF!</definedName>
    <definedName name="씨" localSheetId="9">#REF!</definedName>
    <definedName name="씨" localSheetId="11">#REF!</definedName>
    <definedName name="씨" localSheetId="12">#REF!</definedName>
    <definedName name="씨" localSheetId="8">#REF!</definedName>
    <definedName name="씨" localSheetId="7">#REF!</definedName>
    <definedName name="씨" localSheetId="3">#REF!</definedName>
    <definedName name="씨">#REF!</definedName>
    <definedName name="씨그마ck" localSheetId="3">#REF!</definedName>
    <definedName name="씨그마ck">#REF!</definedName>
    <definedName name="씨그마y" localSheetId="3">#REF!</definedName>
    <definedName name="씨그마y">#REF!</definedName>
    <definedName name="ㅇ" localSheetId="6">BlankMacro1</definedName>
    <definedName name="ㅇ" localSheetId="9">BlankMacro1</definedName>
    <definedName name="ㅇ" localSheetId="11">BlankMacro1</definedName>
    <definedName name="ㅇ" localSheetId="2">BlankMacro1</definedName>
    <definedName name="ㅇ" localSheetId="13">BlankMacro1</definedName>
    <definedName name="ㅇ" localSheetId="12">BlankMacro1</definedName>
    <definedName name="ㅇ" localSheetId="8">BlankMacro1</definedName>
    <definedName name="ㅇ" localSheetId="7">BlankMacro1</definedName>
    <definedName name="ㅇ" localSheetId="1">BlankMacro1</definedName>
    <definedName name="ㅇ" localSheetId="0">BlankMacro1</definedName>
    <definedName name="ㅇ">BlankMacro1</definedName>
    <definedName name="ㅇㄴㅁ" hidden="1">[16]BID!$A$1:$A$4</definedName>
    <definedName name="ㅇㄹ" hidden="1">[16]BID!$C$1:$H$533</definedName>
    <definedName name="ㅇㄹㄹ" hidden="1">#REF!</definedName>
    <definedName name="ㅇㄹㅇㄹ" localSheetId="9" hidden="1">#REF!</definedName>
    <definedName name="ㅇㄹㅇㄹ" localSheetId="11" hidden="1">#REF!</definedName>
    <definedName name="ㅇㄹㅇㄹ" localSheetId="12" hidden="1">#REF!</definedName>
    <definedName name="ㅇㄹㅇㄹ" localSheetId="8" hidden="1">#REF!</definedName>
    <definedName name="ㅇㄹㅇㄹ" localSheetId="7" hidden="1">#REF!</definedName>
    <definedName name="ㅇㄹㅇㄹ" hidden="1">#REF!</definedName>
    <definedName name="ㅇㄻㄴㅇㄹ" localSheetId="9">#N/A</definedName>
    <definedName name="ㅇㄻㄴㅇㄹ" localSheetId="11">#N/A</definedName>
    <definedName name="ㅇㄻㄴㅇㄹ" localSheetId="13">#N/A</definedName>
    <definedName name="ㅇㄻㄴㅇㄹ" localSheetId="12">#N/A</definedName>
    <definedName name="ㅇㄻㄴㅇㄹ" localSheetId="8">#N/A</definedName>
    <definedName name="ㅇㄻㄴㅇㄹ" localSheetId="7">#N/A</definedName>
    <definedName name="ㅇㄻㄴㅇㄹ" localSheetId="1">투입계획표!ㅇㄻㄴㅇㄹ</definedName>
    <definedName name="ㅇㄻㄴㅇㄹ" localSheetId="0">표지!ㅇㄻㄴㅇㄹ</definedName>
    <definedName name="ㅇㄻㄴㅇㄹ">투입계획표!ㅇㄻㄴㅇㄹ</definedName>
    <definedName name="ㅇㅇ" localSheetId="9">#N/A</definedName>
    <definedName name="ㅇㅇ" localSheetId="11">#N/A</definedName>
    <definedName name="ㅇㅇ" localSheetId="13">#N/A</definedName>
    <definedName name="ㅇㅇ" localSheetId="12">#N/A</definedName>
    <definedName name="ㅇㅇ" localSheetId="8">#N/A</definedName>
    <definedName name="ㅇㅇ" localSheetId="7">#N/A</definedName>
    <definedName name="ㅇㅇ" localSheetId="1">투입계획표!ㅇㅇ</definedName>
    <definedName name="ㅇㅇ" localSheetId="0">표지!ㅇㅇ</definedName>
    <definedName name="ㅇㅇ">투입계획표!ㅇㅇ</definedName>
    <definedName name="ㅇㅇㄹ" localSheetId="9" hidden="1">#REF!</definedName>
    <definedName name="ㅇㅇㄹ" localSheetId="11" hidden="1">#REF!</definedName>
    <definedName name="ㅇㅇㄹ" localSheetId="12" hidden="1">#REF!</definedName>
    <definedName name="ㅇㅇㄹ" localSheetId="8" hidden="1">#REF!</definedName>
    <definedName name="ㅇㅇㄹ" localSheetId="7" hidden="1">#REF!</definedName>
    <definedName name="ㅇㅇㄹ" hidden="1">#REF!</definedName>
    <definedName name="ㅇㅇㅇ" localSheetId="5">#REF!</definedName>
    <definedName name="ㅇㅇㅇ" localSheetId="15">#REF!</definedName>
    <definedName name="ㅇㅇㅇ" localSheetId="3">#REF!</definedName>
    <definedName name="ㅇㅇㅇ" hidden="1">#REF!</definedName>
    <definedName name="ㅇㅇㅇㅇ" localSheetId="6">BlankMacro1</definedName>
    <definedName name="ㅇㅇㅇㅇ" localSheetId="9">BlankMacro1</definedName>
    <definedName name="ㅇㅇㅇㅇ" localSheetId="11">BlankMacro1</definedName>
    <definedName name="ㅇㅇㅇㅇ" localSheetId="2">BlankMacro1</definedName>
    <definedName name="ㅇㅇㅇㅇ" localSheetId="13">BlankMacro1</definedName>
    <definedName name="ㅇㅇㅇㅇ" localSheetId="12">BlankMacro1</definedName>
    <definedName name="ㅇㅇㅇㅇ" localSheetId="8">BlankMacro1</definedName>
    <definedName name="ㅇㅇㅇㅇ" localSheetId="7">BlankMacro1</definedName>
    <definedName name="ㅇㅇㅇㅇ" localSheetId="1">BlankMacro1</definedName>
    <definedName name="ㅇㅇㅇㅇ" localSheetId="0">BlankMacro1</definedName>
    <definedName name="ㅇㅇㅇㅇ">BlankMacro1</definedName>
    <definedName name="ㅇㅇㅇㅇㅇ" localSheetId="6">BlankMacro1</definedName>
    <definedName name="ㅇㅇㅇㅇㅇ" localSheetId="9">BlankMacro1</definedName>
    <definedName name="ㅇㅇㅇㅇㅇ" localSheetId="11">BlankMacro1</definedName>
    <definedName name="ㅇㅇㅇㅇㅇ" localSheetId="2">BlankMacro1</definedName>
    <definedName name="ㅇㅇㅇㅇㅇ" localSheetId="13">BlankMacro1</definedName>
    <definedName name="ㅇㅇㅇㅇㅇ" localSheetId="12">BlankMacro1</definedName>
    <definedName name="ㅇㅇㅇㅇㅇ" localSheetId="8">BlankMacro1</definedName>
    <definedName name="ㅇㅇㅇㅇㅇ" localSheetId="7">BlankMacro1</definedName>
    <definedName name="ㅇㅇㅇㅇㅇ" localSheetId="1">BlankMacro1</definedName>
    <definedName name="ㅇㅇㅇㅇㅇ" localSheetId="0">BlankMacro1</definedName>
    <definedName name="ㅇㅇㅇㅇㅇ">BlankMacro1</definedName>
    <definedName name="ㅇㅇㅇㅇㅇㅇ" localSheetId="6">BlankMacro1</definedName>
    <definedName name="ㅇㅇㅇㅇㅇㅇ" localSheetId="9">BlankMacro1</definedName>
    <definedName name="ㅇㅇㅇㅇㅇㅇ" localSheetId="11">BlankMacro1</definedName>
    <definedName name="ㅇㅇㅇㅇㅇㅇ" localSheetId="2">BlankMacro1</definedName>
    <definedName name="ㅇㅇㅇㅇㅇㅇ" localSheetId="13">BlankMacro1</definedName>
    <definedName name="ㅇㅇㅇㅇㅇㅇ" localSheetId="12">BlankMacro1</definedName>
    <definedName name="ㅇㅇㅇㅇㅇㅇ" localSheetId="8">BlankMacro1</definedName>
    <definedName name="ㅇㅇㅇㅇㅇㅇ" localSheetId="7">BlankMacro1</definedName>
    <definedName name="ㅇㅇㅇㅇㅇㅇ" localSheetId="1">BlankMacro1</definedName>
    <definedName name="ㅇㅇㅇㅇㅇㅇ" localSheetId="0">BlankMacro1</definedName>
    <definedName name="ㅇㅇㅇㅇㅇㅇ">BlankMacro1</definedName>
    <definedName name="ㅇㅇㅇㅇㅇㅇㅇ" localSheetId="6">BlankMacro1</definedName>
    <definedName name="ㅇㅇㅇㅇㅇㅇㅇ" localSheetId="9">BlankMacro1</definedName>
    <definedName name="ㅇㅇㅇㅇㅇㅇㅇ" localSheetId="11">BlankMacro1</definedName>
    <definedName name="ㅇㅇㅇㅇㅇㅇㅇ" localSheetId="2">BlankMacro1</definedName>
    <definedName name="ㅇㅇㅇㅇㅇㅇㅇ" localSheetId="13">BlankMacro1</definedName>
    <definedName name="ㅇㅇㅇㅇㅇㅇㅇ" localSheetId="12">BlankMacro1</definedName>
    <definedName name="ㅇㅇㅇㅇㅇㅇㅇ" localSheetId="8">BlankMacro1</definedName>
    <definedName name="ㅇㅇㅇㅇㅇㅇㅇ" localSheetId="7">BlankMacro1</definedName>
    <definedName name="ㅇㅇㅇㅇㅇㅇㅇ" localSheetId="1">BlankMacro1</definedName>
    <definedName name="ㅇㅇㅇㅇㅇㅇㅇ" localSheetId="0">BlankMacro1</definedName>
    <definedName name="ㅇㅇㅇㅇㅇㅇㅇ">BlankMacro1</definedName>
    <definedName name="ㅇㅇㅇㅇㅇㅇㅇㅇ" localSheetId="6">BlankMacro1</definedName>
    <definedName name="ㅇㅇㅇㅇㅇㅇㅇㅇ" localSheetId="9">BlankMacro1</definedName>
    <definedName name="ㅇㅇㅇㅇㅇㅇㅇㅇ" localSheetId="11">BlankMacro1</definedName>
    <definedName name="ㅇㅇㅇㅇㅇㅇㅇㅇ" localSheetId="2">BlankMacro1</definedName>
    <definedName name="ㅇㅇㅇㅇㅇㅇㅇㅇ" localSheetId="13">BlankMacro1</definedName>
    <definedName name="ㅇㅇㅇㅇㅇㅇㅇㅇ" localSheetId="12">BlankMacro1</definedName>
    <definedName name="ㅇㅇㅇㅇㅇㅇㅇㅇ" localSheetId="8">BlankMacro1</definedName>
    <definedName name="ㅇㅇㅇㅇㅇㅇㅇㅇ" localSheetId="7">BlankMacro1</definedName>
    <definedName name="ㅇㅇㅇㅇㅇㅇㅇㅇ" localSheetId="1">BlankMacro1</definedName>
    <definedName name="ㅇㅇㅇㅇㅇㅇㅇㅇ" localSheetId="0">BlankMacro1</definedName>
    <definedName name="ㅇㅇㅇㅇㅇㅇㅇㅇ">BlankMacro1</definedName>
    <definedName name="ㅇㅇㅇㅇㅇㅇㅇㅇㅇ" localSheetId="6">BlankMacro1</definedName>
    <definedName name="ㅇㅇㅇㅇㅇㅇㅇㅇㅇ" localSheetId="9">BlankMacro1</definedName>
    <definedName name="ㅇㅇㅇㅇㅇㅇㅇㅇㅇ" localSheetId="11">BlankMacro1</definedName>
    <definedName name="ㅇㅇㅇㅇㅇㅇㅇㅇㅇ" localSheetId="2">BlankMacro1</definedName>
    <definedName name="ㅇㅇㅇㅇㅇㅇㅇㅇㅇ" localSheetId="13">BlankMacro1</definedName>
    <definedName name="ㅇㅇㅇㅇㅇㅇㅇㅇㅇ" localSheetId="12">BlankMacro1</definedName>
    <definedName name="ㅇㅇㅇㅇㅇㅇㅇㅇㅇ" localSheetId="8">BlankMacro1</definedName>
    <definedName name="ㅇㅇㅇㅇㅇㅇㅇㅇㅇ" localSheetId="7">BlankMacro1</definedName>
    <definedName name="ㅇㅇㅇㅇㅇㅇㅇㅇㅇ" localSheetId="1">BlankMacro1</definedName>
    <definedName name="ㅇㅇㅇㅇㅇㅇㅇㅇㅇ" localSheetId="0">BlankMacro1</definedName>
    <definedName name="ㅇㅇㅇㅇㅇㅇㅇㅇㅇ">BlankMacro1</definedName>
    <definedName name="ㅇㅈ" localSheetId="9">#REF!</definedName>
    <definedName name="ㅇㅈ" localSheetId="11">#REF!</definedName>
    <definedName name="ㅇㅈ" localSheetId="12">#REF!</definedName>
    <definedName name="ㅇㅈ" localSheetId="8">#REF!</definedName>
    <definedName name="ㅇㅈ" localSheetId="7">#REF!</definedName>
    <definedName name="ㅇㅈ" localSheetId="3">#REF!</definedName>
    <definedName name="ㅇㅈ">#REF!</definedName>
    <definedName name="ㅇㅎ" localSheetId="9">#N/A</definedName>
    <definedName name="ㅇㅎ" localSheetId="11">#N/A</definedName>
    <definedName name="ㅇㅎ" localSheetId="13">#N/A</definedName>
    <definedName name="ㅇㅎ" localSheetId="12">#N/A</definedName>
    <definedName name="ㅇㅎ" localSheetId="8">#N/A</definedName>
    <definedName name="ㅇㅎ" localSheetId="7">#N/A</definedName>
    <definedName name="ㅇㅎ" localSheetId="1">투입계획표!ㅇㅎ</definedName>
    <definedName name="ㅇㅎ" localSheetId="0">표지!ㅇㅎ</definedName>
    <definedName name="ㅇㅎ">투입계획표!ㅇㅎ</definedName>
    <definedName name="ㅇ호" localSheetId="13" hidden="1">{"'용역비'!$A$4:$C$8"}</definedName>
    <definedName name="ㅇ호" hidden="1">{"'용역비'!$A$4:$C$8"}</definedName>
    <definedName name="ㅇ호ㅓ" localSheetId="13" hidden="1">{"'용역비'!$A$4:$C$8"}</definedName>
    <definedName name="ㅇ호ㅓ" hidden="1">{"'용역비'!$A$4:$C$8"}</definedName>
    <definedName name="ㅇ호ㅓㅇㅎ" localSheetId="13" hidden="1">{"'용역비'!$A$4:$C$8"}</definedName>
    <definedName name="ㅇ호ㅓㅇㅎ" hidden="1">{"'용역비'!$A$4:$C$8"}</definedName>
    <definedName name="ㅇ호ㅓㅇ호ㅓ" localSheetId="13" hidden="1">{"'용역비'!$A$4:$C$8"}</definedName>
    <definedName name="ㅇ호ㅓㅇ호ㅓ" hidden="1">{"'용역비'!$A$4:$C$8"}</definedName>
    <definedName name="ㅇ호ㅓㅎ" localSheetId="13" hidden="1">{"'용역비'!$A$4:$C$8"}</definedName>
    <definedName name="ㅇ호ㅓㅎ" hidden="1">{"'용역비'!$A$4:$C$8"}</definedName>
    <definedName name="ㅇ호ㅓ호ㅓ" localSheetId="13" hidden="1">{"'용역비'!$A$4:$C$8"}</definedName>
    <definedName name="ㅇ호ㅓ호ㅓ" hidden="1">{"'용역비'!$A$4:$C$8"}</definedName>
    <definedName name="아랑러ㅏㅇㄴㄹ" localSheetId="13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랑러ㅏㅇㄴㄹ" hidden="1">{#N/A,#N/A,TRUE,"단가";#N/A,#N/A,TRUE,"말뚝자재비";#N/A,#N/A,TRUE,"말뚝이음(전기용접)";#N/A,#N/A,TRUE,"말뚝두부 보강 (전기용접)";#N/A,#N/A,TRUE,"방음벽기초말뚝두부 보강";#N/A,#N/A,TRUE,"화명1항타비";#N/A,#N/A,TRUE,"화명5항타비";#N/A,#N/A,TRUE,"화명7항타비";#N/A,#N/A,TRUE,"화명3항타비";#N/A,#N/A,TRUE,"화명6항타비";#N/A,#N/A,TRUE,"화명8항타비";#N/A,#N/A,TRUE,"서제항타비";#N/A,#N/A,TRUE,"의성항타비";#N/A,#N/A,TRUE,"방음벽D=609.6항타비";#N/A,#N/A,TRUE,"방음벽D=406.4항타비"}</definedName>
    <definedName name="아마" localSheetId="13" hidden="1">{#N/A,#N/A,FALSE,"현장 NCR 분석";#N/A,#N/A,FALSE,"현장품질감사";#N/A,#N/A,FALSE,"현장품질감사"}</definedName>
    <definedName name="아마" hidden="1">{#N/A,#N/A,FALSE,"현장 NCR 분석";#N/A,#N/A,FALSE,"현장품질감사";#N/A,#N/A,FALSE,"현장품질감사"}</definedName>
    <definedName name="아마로드" localSheetId="13" hidden="1">{#N/A,#N/A,FALSE,"현장 NCR 분석";#N/A,#N/A,FALSE,"현장품질감사";#N/A,#N/A,FALSE,"현장품질감사"}</definedName>
    <definedName name="아마로드" hidden="1">{#N/A,#N/A,FALSE,"현장 NCR 분석";#N/A,#N/A,FALSE,"현장품질감사";#N/A,#N/A,FALSE,"현장품질감사"}</definedName>
    <definedName name="아스콘2" hidden="1">[69]조명시설!#REF!</definedName>
    <definedName name="아아" localSheetId="6">BlankMacro1</definedName>
    <definedName name="아아" localSheetId="9">BlankMacro1</definedName>
    <definedName name="아아" localSheetId="11">BlankMacro1</definedName>
    <definedName name="아아" localSheetId="2">BlankMacro1</definedName>
    <definedName name="아아" localSheetId="13">BlankMacro1</definedName>
    <definedName name="아아" localSheetId="12">BlankMacro1</definedName>
    <definedName name="아아" localSheetId="8">BlankMacro1</definedName>
    <definedName name="아아" localSheetId="7">BlankMacro1</definedName>
    <definedName name="아아" localSheetId="1">BlankMacro1</definedName>
    <definedName name="아아" localSheetId="0">BlankMacro1</definedName>
    <definedName name="아아">BlankMacro1</definedName>
    <definedName name="악취" localSheetId="5">[44]직접인건비!#REF!</definedName>
    <definedName name="악취" localSheetId="9">[1]직접인건비!#REF!</definedName>
    <definedName name="악취" localSheetId="11">[1]직접인건비!#REF!</definedName>
    <definedName name="악취" localSheetId="12">[1]직접인건비!#REF!</definedName>
    <definedName name="악취" localSheetId="8">[1]직접인건비!#REF!</definedName>
    <definedName name="악취" localSheetId="7">[1]직접인건비!#REF!</definedName>
    <definedName name="악취" localSheetId="3">[1]직접인건비!#REF!</definedName>
    <definedName name="악취">[44]직접인건비!#REF!</definedName>
    <definedName name="안전" localSheetId="9">#REF!</definedName>
    <definedName name="안전" localSheetId="11">#REF!</definedName>
    <definedName name="안전" localSheetId="12">#REF!</definedName>
    <definedName name="안전" localSheetId="8">#REF!</definedName>
    <definedName name="안전" localSheetId="7">#REF!</definedName>
    <definedName name="안전" localSheetId="3">#REF!</definedName>
    <definedName name="안전">#REF!</definedName>
    <definedName name="안전11">#REF!</definedName>
    <definedName name="안전관리비기초액">#REF!</definedName>
    <definedName name="안전관리비요율">#REF!</definedName>
    <definedName name="안전관리비요율_변경">#REF!</definedName>
    <definedName name="안전관리비율">#REF!</definedName>
    <definedName name="알d" localSheetId="3">#REF!</definedName>
    <definedName name="알d">#REF!</definedName>
    <definedName name="알파1" localSheetId="3">#REF!</definedName>
    <definedName name="알파1">#REF!</definedName>
    <definedName name="알파2" localSheetId="3">#REF!</definedName>
    <definedName name="알파2">#REF!</definedName>
    <definedName name="암거구조물공">#REF!</definedName>
    <definedName name="암거구조물자재대">#REF!</definedName>
    <definedName name="암거날개벽" hidden="1">[70]덕전리!#REF!</definedName>
    <definedName name="암거날개재료집계">#REF!</definedName>
    <definedName name="암거날개토공집계">#REF!</definedName>
    <definedName name="암거단위수량1">#REF!</definedName>
    <definedName name="암거단위수량2">#REF!</definedName>
    <definedName name="암거토공">#REF!</definedName>
    <definedName name="앙" localSheetId="13" hidden="1">{#N/A,#N/A,FALSE,"부대2"}</definedName>
    <definedName name="앙" hidden="1">{#N/A,#N/A,FALSE,"부대2"}</definedName>
    <definedName name="애자" localSheetId="13" hidden="1">{#N/A,#N/A,FALSE,"현장 NCR 분석";#N/A,#N/A,FALSE,"현장품질감사";#N/A,#N/A,FALSE,"현장품질감사"}</definedName>
    <definedName name="애자" hidden="1">{#N/A,#N/A,FALSE,"현장 NCR 분석";#N/A,#N/A,FALSE,"현장품질감사";#N/A,#N/A,FALSE,"현장품질감사"}</definedName>
    <definedName name="앨c" localSheetId="3">#REF!</definedName>
    <definedName name="앨c">#REF!</definedName>
    <definedName name="앨e" localSheetId="3">#REF!</definedName>
    <definedName name="앨e">#REF!</definedName>
    <definedName name="야간" localSheetId="13" hidden="1">{#N/A,#N/A,FALSE,"지침";#N/A,#N/A,FALSE,"환경분석";#N/A,#N/A,FALSE,"Sheet16"}</definedName>
    <definedName name="야간" hidden="1">{#N/A,#N/A,FALSE,"지침";#N/A,#N/A,FALSE,"환경분석";#N/A,#N/A,FALSE,"Sheet16"}</definedName>
    <definedName name="약대건축" localSheetId="3">#REF!</definedName>
    <definedName name="약대건축">#REF!</definedName>
    <definedName name="약대기계" localSheetId="3">#REF!</definedName>
    <definedName name="약대기계">#REF!</definedName>
    <definedName name="약대소방" localSheetId="3">#REF!</definedName>
    <definedName name="약대소방">#REF!</definedName>
    <definedName name="약대전기" localSheetId="3">#REF!</definedName>
    <definedName name="약대전기">#REF!</definedName>
    <definedName name="약대토목" localSheetId="3">#REF!</definedName>
    <definedName name="약대토목">#REF!</definedName>
    <definedName name="약대통신" localSheetId="3">#REF!</definedName>
    <definedName name="약대통신">#REF!</definedName>
    <definedName name="양재승2222222" hidden="1">[71]차액보증!#REF!</definedName>
    <definedName name="어" localSheetId="13" hidden="1">{"'용역비'!$A$4:$C$8"}</definedName>
    <definedName name="어" hidden="1">{"'용역비'!$A$4:$C$8"}</definedName>
    <definedName name="어ㅏㅓ히ㅏ머ㅣㅇ나">[48]변수!$J$8</definedName>
    <definedName name="억이상" localSheetId="13" hidden="1">{#N/A,#N/A,FALSE,"2~8번"}</definedName>
    <definedName name="억이상" hidden="1">{#N/A,#N/A,FALSE,"2~8번"}</definedName>
    <definedName name="언어보정계수" localSheetId="9">#REF!</definedName>
    <definedName name="언어보정계수" localSheetId="11">#REF!</definedName>
    <definedName name="언어보정계수" localSheetId="12">#REF!</definedName>
    <definedName name="언어보정계수" localSheetId="8">#REF!</definedName>
    <definedName name="언어보정계수" localSheetId="7">#REF!</definedName>
    <definedName name="언어보정계수">#REF!</definedName>
    <definedName name="언어보정인건비" localSheetId="9">#REF!</definedName>
    <definedName name="언어보정인건비" localSheetId="11">#REF!</definedName>
    <definedName name="언어보정인건비" localSheetId="12">#REF!</definedName>
    <definedName name="언어보정인건비" localSheetId="8">#REF!</definedName>
    <definedName name="언어보정인건비" localSheetId="7">#REF!</definedName>
    <definedName name="언어보정인건비">#REF!</definedName>
    <definedName name="업무배분3" localSheetId="13" hidden="1">{"'관경확장'!$A$79:$M$98","'관경확장'!$A$54:$M$78"}</definedName>
    <definedName name="업무배분3" hidden="1">{"'관경확장'!$A$79:$M$98","'관경확장'!$A$54:$M$78"}</definedName>
    <definedName name="업체" hidden="1">[16]BID!$A$1:$A$734</definedName>
    <definedName name="엉" localSheetId="13" hidden="1">{#N/A,#N/A,FALSE,"부대2"}</definedName>
    <definedName name="엉" hidden="1">{#N/A,#N/A,FALSE,"부대2"}</definedName>
    <definedName name="여비" localSheetId="9">[1]직접경비!#REF!</definedName>
    <definedName name="여비" localSheetId="11">[1]직접경비!#REF!</definedName>
    <definedName name="여비" localSheetId="12">[1]직접경비!#REF!</definedName>
    <definedName name="여비" localSheetId="8">[1]직접경비!#REF!</definedName>
    <definedName name="여비" localSheetId="7">[1]직접경비!#REF!</definedName>
    <definedName name="여비" localSheetId="3">[1]직접경비!#REF!</definedName>
    <definedName name="여비">[44]직접경비!#REF!</definedName>
    <definedName name="여비2" localSheetId="3">[72]직접경비!#REF!</definedName>
    <definedName name="여비2">[72]직접경비!#REF!</definedName>
    <definedName name="여수토경비" localSheetId="9">#REF!</definedName>
    <definedName name="여수토경비" localSheetId="11">#REF!</definedName>
    <definedName name="여수토경비" localSheetId="12">#REF!</definedName>
    <definedName name="여수토경비" localSheetId="8">#REF!</definedName>
    <definedName name="여수토경비" localSheetId="7">#REF!</definedName>
    <definedName name="여수토경비">#REF!</definedName>
    <definedName name="여수토노무비" localSheetId="9">#REF!</definedName>
    <definedName name="여수토노무비" localSheetId="11">#REF!</definedName>
    <definedName name="여수토노무비" localSheetId="12">#REF!</definedName>
    <definedName name="여수토노무비" localSheetId="8">#REF!</definedName>
    <definedName name="여수토노무비" localSheetId="7">#REF!</definedName>
    <definedName name="여수토노무비">#REF!</definedName>
    <definedName name="여수토재료비" localSheetId="9">#REF!</definedName>
    <definedName name="여수토재료비" localSheetId="11">#REF!</definedName>
    <definedName name="여수토재료비" localSheetId="12">#REF!</definedName>
    <definedName name="여수토재료비" localSheetId="8">#REF!</definedName>
    <definedName name="여수토재료비" localSheetId="7">#REF!</definedName>
    <definedName name="여수토재료비">#REF!</definedName>
    <definedName name="연구">#REF!</definedName>
    <definedName name="연구보">#REF!</definedName>
    <definedName name="연구보조원">#REF!</definedName>
    <definedName name="연구원">#REF!</definedName>
    <definedName name="연설" localSheetId="9">[7]변수!#REF!</definedName>
    <definedName name="연설" localSheetId="11">[7]변수!#REF!</definedName>
    <definedName name="연설" localSheetId="12">[7]변수!#REF!</definedName>
    <definedName name="연설" localSheetId="8">[7]변수!#REF!</definedName>
    <definedName name="연설" localSheetId="7">[7]변수!#REF!</definedName>
    <definedName name="연설" localSheetId="3">[8]변수!#REF!</definedName>
    <definedName name="연설">[6]변수!#REF!</definedName>
    <definedName name="연약지반면적" localSheetId="9">[38]변수!$H$78</definedName>
    <definedName name="연약지반면적" localSheetId="11">[38]변수!$H$78</definedName>
    <definedName name="연약지반면적" localSheetId="12">[38]변수!$H$78</definedName>
    <definedName name="연약지반면적" localSheetId="8">[38]변수!$H$78</definedName>
    <definedName name="연약지반면적" localSheetId="7">[38]변수!$H$78</definedName>
    <definedName name="연약지반면적" localSheetId="3">[39]변수!$H$78</definedName>
    <definedName name="연약지반면적">[40]변수!$H$78</definedName>
    <definedName name="연장" localSheetId="9">[34]설계기준!#REF!</definedName>
    <definedName name="연장" localSheetId="11">[34]설계기준!#REF!</definedName>
    <definedName name="연장" localSheetId="12">[34]설계기준!#REF!</definedName>
    <definedName name="연장" localSheetId="8">[34]설계기준!#REF!</definedName>
    <definedName name="연장" localSheetId="7">[34]설계기준!#REF!</definedName>
    <definedName name="연장">[34]설계기준!#REF!</definedName>
    <definedName name="연장계획" localSheetId="9">[38]변수!$I$72</definedName>
    <definedName name="연장계획" localSheetId="11">[38]변수!$I$72</definedName>
    <definedName name="연장계획" localSheetId="12">[38]변수!$I$72</definedName>
    <definedName name="연장계획" localSheetId="8">[38]변수!$I$72</definedName>
    <definedName name="연장계획" localSheetId="7">[38]변수!$I$72</definedName>
    <definedName name="연장계획" localSheetId="3">[39]변수!$I$72</definedName>
    <definedName name="연장계획">[40]변수!$I$72</definedName>
    <definedName name="영업" localSheetId="13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hidden="1">[73]추가예산!#REF!</definedName>
    <definedName name="영업외수" hidden="1">[73]추가예산!#REF!</definedName>
    <definedName name="영업현금" localSheetId="13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비경비" localSheetId="9">#REF!</definedName>
    <definedName name="예비경비" localSheetId="11">#REF!</definedName>
    <definedName name="예비경비" localSheetId="12">#REF!</definedName>
    <definedName name="예비경비" localSheetId="8">#REF!</definedName>
    <definedName name="예비경비" localSheetId="7">#REF!</definedName>
    <definedName name="예비경비">#REF!</definedName>
    <definedName name="예비노무" localSheetId="9">#REF!</definedName>
    <definedName name="예비노무" localSheetId="11">#REF!</definedName>
    <definedName name="예비노무" localSheetId="12">#REF!</definedName>
    <definedName name="예비노무" localSheetId="8">#REF!</definedName>
    <definedName name="예비노무" localSheetId="7">#REF!</definedName>
    <definedName name="예비노무">#REF!</definedName>
    <definedName name="예비재료" localSheetId="9">#REF!</definedName>
    <definedName name="예비재료" localSheetId="11">#REF!</definedName>
    <definedName name="예비재료" localSheetId="12">#REF!</definedName>
    <definedName name="예비재료" localSheetId="8">#REF!</definedName>
    <definedName name="예비재료" localSheetId="7">#REF!</definedName>
    <definedName name="예비재료">#REF!</definedName>
    <definedName name="오" hidden="1">[16]BID!$A$1:$A$4</definedName>
    <definedName name="오수단위수량1">#REF!</definedName>
    <definedName name="오수단위수량2">#REF!</definedName>
    <definedName name="오수돈">#REF!</definedName>
    <definedName name="오수돈2">#REF!</definedName>
    <definedName name="오염경비">#REF!</definedName>
    <definedName name="오염노무">#REF!</definedName>
    <definedName name="오염재료">#REF!</definedName>
    <definedName name="옳ㄴㅇㅎ.ㅇㅎ로" localSheetId="13" hidden="1">{#N/A,#N/A,FALSE,"배수2"}</definedName>
    <definedName name="옳ㄴㅇㅎ.ㅇㅎ로" hidden="1">{#N/A,#N/A,FALSE,"배수2"}</definedName>
    <definedName name="옹1.85" localSheetId="13" hidden="1">{#N/A,#N/A,FALSE,"포장단가"}</definedName>
    <definedName name="옹1.85" hidden="1">{#N/A,#N/A,FALSE,"포장단가"}</definedName>
    <definedName name="옹벽" localSheetId="3">#REF!</definedName>
    <definedName name="옹벽">#REF!</definedName>
    <definedName name="외주산출" localSheetId="13" hidden="1">{"'용역비'!$A$4:$C$8"}</definedName>
    <definedName name="외주산출" hidden="1">{"'용역비'!$A$4:$C$8"}</definedName>
    <definedName name="외주집계" localSheetId="13" hidden="1">{"'용역비'!$A$4:$C$8"}</definedName>
    <definedName name="외주집계" hidden="1">{"'용역비'!$A$4:$C$8"}</definedName>
    <definedName name="요약문" localSheetId="5">[44]직접인건비!#REF!</definedName>
    <definedName name="요약문" localSheetId="9">[1]직접인건비!#REF!</definedName>
    <definedName name="요약문" localSheetId="11">[1]직접인건비!#REF!</definedName>
    <definedName name="요약문" localSheetId="12">[1]직접인건비!#REF!</definedName>
    <definedName name="요약문" localSheetId="8">[1]직접인건비!#REF!</definedName>
    <definedName name="요약문" localSheetId="7">[1]직접인건비!#REF!</definedName>
    <definedName name="요약문" localSheetId="3">[1]직접인건비!#REF!</definedName>
    <definedName name="요약문">[44]직접인건비!#REF!</definedName>
    <definedName name="용" localSheetId="13" hidden="1">{#N/A,#N/A,FALSE,"구조1"}</definedName>
    <definedName name="용" hidden="1">{#N/A,#N/A,FALSE,"구조1"}</definedName>
    <definedName name="용수경비" localSheetId="9">#REF!</definedName>
    <definedName name="용수경비" localSheetId="11">#REF!</definedName>
    <definedName name="용수경비" localSheetId="12">#REF!</definedName>
    <definedName name="용수경비" localSheetId="8">#REF!</definedName>
    <definedName name="용수경비" localSheetId="7">#REF!</definedName>
    <definedName name="용수경비">#REF!</definedName>
    <definedName name="용수노무" localSheetId="9">#REF!</definedName>
    <definedName name="용수노무" localSheetId="11">#REF!</definedName>
    <definedName name="용수노무" localSheetId="12">#REF!</definedName>
    <definedName name="용수노무" localSheetId="8">#REF!</definedName>
    <definedName name="용수노무" localSheetId="7">#REF!</definedName>
    <definedName name="용수노무">#REF!</definedName>
    <definedName name="용수재료" localSheetId="9">#REF!</definedName>
    <definedName name="용수재료" localSheetId="11">#REF!</definedName>
    <definedName name="용수재료" localSheetId="12">#REF!</definedName>
    <definedName name="용수재료" localSheetId="8">#REF!</definedName>
    <definedName name="용수재료" localSheetId="7">#REF!</definedName>
    <definedName name="용수재료">#REF!</definedName>
    <definedName name="용역설계비">#REF!</definedName>
    <definedName name="용지단가">#REF!</definedName>
    <definedName name="용지수량">#REF!</definedName>
    <definedName name="우물통제외" localSheetId="13" hidden="1">{#N/A,#N/A,FALSE,"골재소요량";#N/A,#N/A,FALSE,"골재소요량"}</definedName>
    <definedName name="우물통제외" hidden="1">{#N/A,#N/A,FALSE,"골재소요량";#N/A,#N/A,FALSE,"골재소요량"}</definedName>
    <definedName name="우수돈">#REF!</definedName>
    <definedName name="우수돈2">#REF!</definedName>
    <definedName name="우우" localSheetId="3">#REF!</definedName>
    <definedName name="우우">#REF!</definedName>
    <definedName name="운전사">#REF!</definedName>
    <definedName name="운전사_운반차">#REF!</definedName>
    <definedName name="원가" localSheetId="13" hidden="1">{#N/A,#N/A,FALSE,"운반시간"}</definedName>
    <definedName name="원가" hidden="1">{#N/A,#N/A,FALSE,"운반시간"}</definedName>
    <definedName name="원가율" localSheetId="13" hidden="1">{#N/A,#N/A,FALSE,"운반시간"}</definedName>
    <definedName name="원가율" hidden="1">{#N/A,#N/A,FALSE,"운반시간"}</definedName>
    <definedName name="원남내역" hidden="1">[16]BID!$A$1:$A$4</definedName>
    <definedName name="원리" localSheetId="13" hidden="1">{"'제10장(표)'!$A$5:$L$10"}</definedName>
    <definedName name="원리" hidden="1">{"'제10장(표)'!$A$5:$L$10"}</definedName>
    <definedName name="원수">#REF!</definedName>
    <definedName name="월별투입" localSheetId="13" hidden="1">{#N/A,#N/A,FALSE,"지침";#N/A,#N/A,FALSE,"환경분석";#N/A,#N/A,FALSE,"Sheet16"}</definedName>
    <definedName name="월별투입" hidden="1">{#N/A,#N/A,FALSE,"지침";#N/A,#N/A,FALSE,"환경분석";#N/A,#N/A,FALSE,"Sheet16"}</definedName>
    <definedName name="위락경관" localSheetId="9">[1]직접인건비!#REF!</definedName>
    <definedName name="위락경관" localSheetId="11">[1]직접인건비!#REF!</definedName>
    <definedName name="위락경관" localSheetId="12">[1]직접인건비!#REF!</definedName>
    <definedName name="위락경관" localSheetId="8">[1]직접인건비!#REF!</definedName>
    <definedName name="위락경관" localSheetId="7">[1]직접인건비!#REF!</definedName>
    <definedName name="위락경관" localSheetId="3">[1]직접인건비!#REF!</definedName>
    <definedName name="위락경관">[44]직접인건비!#REF!</definedName>
    <definedName name="위생보건" localSheetId="9">[1]직접인건비!#REF!</definedName>
    <definedName name="위생보건" localSheetId="11">[1]직접인건비!#REF!</definedName>
    <definedName name="위생보건" localSheetId="12">[1]직접인건비!#REF!</definedName>
    <definedName name="위생보건" localSheetId="8">[1]직접인건비!#REF!</definedName>
    <definedName name="위생보건" localSheetId="7">[1]직접인건비!#REF!</definedName>
    <definedName name="위생보건" localSheetId="3">[1]직접인건비!#REF!</definedName>
    <definedName name="위생보건">[44]직접인건비!#REF!</definedName>
    <definedName name="위성사진" localSheetId="9">#REF!</definedName>
    <definedName name="위성사진" localSheetId="11">#REF!</definedName>
    <definedName name="위성사진" localSheetId="12">#REF!</definedName>
    <definedName name="위성사진" localSheetId="8">#REF!</definedName>
    <definedName name="위성사진" localSheetId="7">#REF!</definedName>
    <definedName name="위성사진">#REF!</definedName>
    <definedName name="유관기관" localSheetId="6">BlankMacro1</definedName>
    <definedName name="유관기관" localSheetId="9">BlankMacro1</definedName>
    <definedName name="유관기관" localSheetId="11">BlankMacro1</definedName>
    <definedName name="유관기관" localSheetId="2">BlankMacro1</definedName>
    <definedName name="유관기관" localSheetId="13">BlankMacro1</definedName>
    <definedName name="유관기관" localSheetId="12">BlankMacro1</definedName>
    <definedName name="유관기관" localSheetId="8">BlankMacro1</definedName>
    <definedName name="유관기관" localSheetId="7">BlankMacro1</definedName>
    <definedName name="유관기관" localSheetId="1">BlankMacro1</definedName>
    <definedName name="유관기관" localSheetId="0">BlankMacro1</definedName>
    <definedName name="유관기관">BlankMacro1</definedName>
    <definedName name="유량경비" localSheetId="9">#REF!</definedName>
    <definedName name="유량경비" localSheetId="11">#REF!</definedName>
    <definedName name="유량경비" localSheetId="12">#REF!</definedName>
    <definedName name="유량경비" localSheetId="8">#REF!</definedName>
    <definedName name="유량경비" localSheetId="7">#REF!</definedName>
    <definedName name="유량경비">#REF!</definedName>
    <definedName name="유량노무" localSheetId="9">#REF!</definedName>
    <definedName name="유량노무" localSheetId="11">#REF!</definedName>
    <definedName name="유량노무" localSheetId="12">#REF!</definedName>
    <definedName name="유량노무" localSheetId="8">#REF!</definedName>
    <definedName name="유량노무" localSheetId="7">#REF!</definedName>
    <definedName name="유량노무">#REF!</definedName>
    <definedName name="유량재료" localSheetId="9">#REF!</definedName>
    <definedName name="유량재료" localSheetId="11">#REF!</definedName>
    <definedName name="유량재료" localSheetId="12">#REF!</definedName>
    <definedName name="유량재료" localSheetId="8">#REF!</definedName>
    <definedName name="유량재료" localSheetId="7">#REF!</definedName>
    <definedName name="유량재료">#REF!</definedName>
    <definedName name="유량측정">#REF!</definedName>
    <definedName name="유사량측">#REF!</definedName>
    <definedName name="유압식립퍼16톤">[51]기계가격!#REF!</definedName>
    <definedName name="유압식립퍼19톤">[51]기계가격!#REF!</definedName>
    <definedName name="유압식립퍼23톤">[51]기계가격!#REF!</definedName>
    <definedName name="유압식립퍼27톤">[51]기계가격!#REF!</definedName>
    <definedName name="유압식립퍼32톤">[51]기계가격!#REF!</definedName>
    <definedName name="유압식백호0.12">[51]기계가격!#REF!</definedName>
    <definedName name="유압식백호0.2">[51]기계가격!#REF!</definedName>
    <definedName name="유압식백호0.4">[51]기계가격!#REF!</definedName>
    <definedName name="유압식백호0.7">[51]기계가격!#REF!</definedName>
    <definedName name="유압식백호1.0">[51]기계가격!#REF!</definedName>
    <definedName name="유압식백호2.0">[51]기계가격!#REF!</definedName>
    <definedName name="유역경비" localSheetId="9">#REF!</definedName>
    <definedName name="유역경비" localSheetId="11">#REF!</definedName>
    <definedName name="유역경비" localSheetId="12">#REF!</definedName>
    <definedName name="유역경비" localSheetId="8">#REF!</definedName>
    <definedName name="유역경비" localSheetId="7">#REF!</definedName>
    <definedName name="유역경비">#REF!</definedName>
    <definedName name="유역노무" localSheetId="9">#REF!</definedName>
    <definedName name="유역노무" localSheetId="11">#REF!</definedName>
    <definedName name="유역노무" localSheetId="12">#REF!</definedName>
    <definedName name="유역노무" localSheetId="8">#REF!</definedName>
    <definedName name="유역노무" localSheetId="7">#REF!</definedName>
    <definedName name="유역노무">#REF!</definedName>
    <definedName name="유역재료" localSheetId="9">#REF!</definedName>
    <definedName name="유역재료" localSheetId="11">#REF!</definedName>
    <definedName name="유역재료" localSheetId="12">#REF!</definedName>
    <definedName name="유역재료" localSheetId="8">#REF!</definedName>
    <definedName name="유역재료" localSheetId="7">#REF!</definedName>
    <definedName name="유역재료">#REF!</definedName>
    <definedName name="유출경비">#REF!</definedName>
    <definedName name="유출노무">#REF!</definedName>
    <definedName name="유출재료">#REF!</definedName>
    <definedName name="유효">[63]종배수관!$H$21</definedName>
    <definedName name="육수동식물" localSheetId="9">[1]직접인건비!#REF!</definedName>
    <definedName name="육수동식물" localSheetId="11">[1]직접인건비!#REF!</definedName>
    <definedName name="육수동식물" localSheetId="12">[1]직접인건비!#REF!</definedName>
    <definedName name="육수동식물" localSheetId="8">[1]직접인건비!#REF!</definedName>
    <definedName name="육수동식물" localSheetId="7">[1]직접인건비!#REF!</definedName>
    <definedName name="육수동식물" localSheetId="3">[1]직접인건비!#REF!</definedName>
    <definedName name="육수동식물">[44]직접인건비!#REF!</definedName>
    <definedName name="융" localSheetId="13" hidden="1">{#N/A,#N/A,FALSE,"현장 NCR 분석";#N/A,#N/A,FALSE,"현장품질감사";#N/A,#N/A,FALSE,"현장품질감사"}</definedName>
    <definedName name="융" hidden="1">{#N/A,#N/A,FALSE,"현장 NCR 분석";#N/A,#N/A,FALSE,"현장품질감사";#N/A,#N/A,FALSE,"현장품질감사"}</definedName>
    <definedName name="응용SW인건비" localSheetId="9">#REF!</definedName>
    <definedName name="응용SW인건비" localSheetId="11">#REF!</definedName>
    <definedName name="응용SW인건비" localSheetId="12">#REF!</definedName>
    <definedName name="응용SW인건비" localSheetId="8">#REF!</definedName>
    <definedName name="응용SW인건비" localSheetId="7">#REF!</definedName>
    <definedName name="응용SW인건비">#REF!</definedName>
    <definedName name="의" localSheetId="13" hidden="1">{#N/A,#N/A,FALSE,"운반시간"}</definedName>
    <definedName name="의" hidden="1">{#N/A,#N/A,FALSE,"운반시간"}</definedName>
    <definedName name="이" localSheetId="9">#REF!</definedName>
    <definedName name="이" localSheetId="11">#REF!</definedName>
    <definedName name="이" localSheetId="12">#REF!</definedName>
    <definedName name="이" localSheetId="8">#REF!</definedName>
    <definedName name="이" localSheetId="7">#REF!</definedName>
    <definedName name="이">#REF!</definedName>
    <definedName name="이급측량사" localSheetId="9">[35]일위대가!#REF!</definedName>
    <definedName name="이급측량사" localSheetId="11">[35]일위대가!#REF!</definedName>
    <definedName name="이급측량사" localSheetId="12">[35]일위대가!#REF!</definedName>
    <definedName name="이급측량사" localSheetId="8">[35]일위대가!#REF!</definedName>
    <definedName name="이급측량사" localSheetId="7">[35]일위대가!#REF!</definedName>
    <definedName name="이급측량사" localSheetId="3">[35]일위대가!#REF!</definedName>
    <definedName name="이급측량사">[35]일위대가!#REF!</definedName>
    <definedName name="이삼" localSheetId="9">#REF!</definedName>
    <definedName name="이삼" localSheetId="11">#REF!</definedName>
    <definedName name="이삼" localSheetId="12">#REF!</definedName>
    <definedName name="이삼" localSheetId="8">#REF!</definedName>
    <definedName name="이삼" localSheetId="7">#REF!</definedName>
    <definedName name="이삼" localSheetId="3">#REF!</definedName>
    <definedName name="이삼">#REF!</definedName>
    <definedName name="이수경비" localSheetId="9">#REF!</definedName>
    <definedName name="이수경비" localSheetId="11">#REF!</definedName>
    <definedName name="이수경비" localSheetId="12">#REF!</definedName>
    <definedName name="이수경비" localSheetId="8">#REF!</definedName>
    <definedName name="이수경비" localSheetId="7">#REF!</definedName>
    <definedName name="이수경비">#REF!</definedName>
    <definedName name="이수노무">#REF!</definedName>
    <definedName name="이수시경비">#REF!</definedName>
    <definedName name="이수시노무">#REF!</definedName>
    <definedName name="이수시재료">#REF!</definedName>
    <definedName name="이수재료">#REF!</definedName>
    <definedName name="이슈" localSheetId="13" hidden="1">{#N/A,#N/A,FALSE,"지침";#N/A,#N/A,FALSE,"환경분석";#N/A,#N/A,FALSE,"Sheet16"}</definedName>
    <definedName name="이슈" hidden="1">{#N/A,#N/A,FALSE,"지침";#N/A,#N/A,FALSE,"환경분석";#N/A,#N/A,FALSE,"Sheet16"}</definedName>
    <definedName name="이윤" localSheetId="3">#REF!</definedName>
    <definedName name="이윤">#REF!</definedName>
    <definedName name="이윤11">#REF!</definedName>
    <definedName name="이윤22">#REF!</definedName>
    <definedName name="이윤요율">#REF!</definedName>
    <definedName name="이윤요율_변경">#REF!</definedName>
    <definedName name="이윤율">#REF!</definedName>
    <definedName name="이윤조정액">#REF!</definedName>
    <definedName name="이차기계비">#REF!</definedName>
    <definedName name="이차심사">#REF!</definedName>
    <definedName name="이차여비">#REF!</definedName>
    <definedName name="이차현지검측">#REF!</definedName>
    <definedName name="이토_배관물량" localSheetId="3">#REF!</definedName>
    <definedName name="이토_배관물량">#REF!</definedName>
    <definedName name="이토변실" localSheetId="3">#REF!</definedName>
    <definedName name="이토변실">#REF!</definedName>
    <definedName name="이현구" localSheetId="3">#REF!</definedName>
    <definedName name="이현구">#REF!</definedName>
    <definedName name="이형관">[23]DATE!$B$24:$B$85</definedName>
    <definedName name="인" localSheetId="9">[72]직접인건비!#REF!</definedName>
    <definedName name="인" localSheetId="11">[72]직접인건비!#REF!</definedName>
    <definedName name="인" localSheetId="12">[72]직접인건비!#REF!</definedName>
    <definedName name="인" localSheetId="8">[72]직접인건비!#REF!</definedName>
    <definedName name="인" localSheetId="7">[72]직접인건비!#REF!</definedName>
    <definedName name="인" localSheetId="3">[72]직접인건비!#REF!</definedName>
    <definedName name="인">[72]직접인건비!#REF!</definedName>
    <definedName name="인건비" localSheetId="5">[74]내역서!#REF!</definedName>
    <definedName name="인건비" localSheetId="9">#REF!</definedName>
    <definedName name="인건비" localSheetId="11">#REF!</definedName>
    <definedName name="인건비" localSheetId="12">#REF!</definedName>
    <definedName name="인건비" localSheetId="8">#REF!</definedName>
    <definedName name="인건비" localSheetId="7">#REF!</definedName>
    <definedName name="인건비" localSheetId="15">[74]내역서!#REF!</definedName>
    <definedName name="인건비" localSheetId="3">[74]내역서!#REF!</definedName>
    <definedName name="인건비">#REF!</definedName>
    <definedName name="인구" localSheetId="9">[1]직접인건비!#REF!</definedName>
    <definedName name="인구" localSheetId="11">[1]직접인건비!#REF!</definedName>
    <definedName name="인구" localSheetId="12">[1]직접인건비!#REF!</definedName>
    <definedName name="인구" localSheetId="8">[1]직접인건비!#REF!</definedName>
    <definedName name="인구" localSheetId="7">[1]직접인건비!#REF!</definedName>
    <definedName name="인구" localSheetId="3">[1]직접인건비!#REF!</definedName>
    <definedName name="인구">[44]직접인건비!#REF!</definedName>
    <definedName name="인력" localSheetId="9">#REF!</definedName>
    <definedName name="인력" localSheetId="11">#REF!</definedName>
    <definedName name="인력" localSheetId="12">#REF!</definedName>
    <definedName name="인력" localSheetId="8">#REF!</definedName>
    <definedName name="인력" localSheetId="7">#REF!</definedName>
    <definedName name="인력">#REF!</definedName>
    <definedName name="인력2" localSheetId="9">#REF!</definedName>
    <definedName name="인력2" localSheetId="11">#REF!</definedName>
    <definedName name="인력2" localSheetId="12">#REF!</definedName>
    <definedName name="인력2" localSheetId="8">#REF!</definedName>
    <definedName name="인력2" localSheetId="7">#REF!</definedName>
    <definedName name="인력2">#REF!</definedName>
    <definedName name="인력3" localSheetId="9">#REF!</definedName>
    <definedName name="인력3" localSheetId="11">#REF!</definedName>
    <definedName name="인력3" localSheetId="12">#REF!</definedName>
    <definedName name="인력3" localSheetId="8">#REF!</definedName>
    <definedName name="인력3" localSheetId="7">#REF!</definedName>
    <definedName name="인력3">#REF!</definedName>
    <definedName name="인력관리">#REF!</definedName>
    <definedName name="인력수">#REF!</definedName>
    <definedName name="인문경비">#REF!</definedName>
    <definedName name="인문노무">#REF!</definedName>
    <definedName name="인문산업">#REF!</definedName>
    <definedName name="인문재료">#REF!</definedName>
    <definedName name="인부" localSheetId="5">[35]일위대가!#REF!</definedName>
    <definedName name="인부" localSheetId="9">#REF!</definedName>
    <definedName name="인부" localSheetId="11">#REF!</definedName>
    <definedName name="인부" localSheetId="12">#REF!</definedName>
    <definedName name="인부" localSheetId="8">#REF!</definedName>
    <definedName name="인부" localSheetId="7">#REF!</definedName>
    <definedName name="인부" localSheetId="15">[35]일위대가!#REF!</definedName>
    <definedName name="인부" localSheetId="3">[35]일위대가!#REF!</definedName>
    <definedName name="인부">#REF!</definedName>
    <definedName name="인쇄" localSheetId="9">#REF!</definedName>
    <definedName name="인쇄" localSheetId="11">#REF!</definedName>
    <definedName name="인쇄" localSheetId="12">#REF!</definedName>
    <definedName name="인쇄" localSheetId="8">#REF!</definedName>
    <definedName name="인쇄" localSheetId="7">#REF!</definedName>
    <definedName name="인쇄">#REF!</definedName>
    <definedName name="인쇄량" localSheetId="9">#REF!</definedName>
    <definedName name="인쇄량" localSheetId="11">#REF!</definedName>
    <definedName name="인쇄량" localSheetId="12">#REF!</definedName>
    <definedName name="인쇄량" localSheetId="8">#REF!</definedName>
    <definedName name="인쇄량" localSheetId="7">#REF!</definedName>
    <definedName name="인쇄량">#REF!</definedName>
    <definedName name="인쇄비단가">#REF!</definedName>
    <definedName name="인쇄비산출">#REF!</definedName>
    <definedName name="인쇄수량">#REF!</definedName>
    <definedName name="인천공항고속도로" localSheetId="13" hidden="1">{#N/A,#N/A,FALSE,"단가표지"}</definedName>
    <definedName name="인천공항고속도로" hidden="1">{#N/A,#N/A,FALSE,"단가표지"}</definedName>
    <definedName name="인터넷">#REF!</definedName>
    <definedName name="인트라넷">#REF!</definedName>
    <definedName name="인화">#REF!</definedName>
    <definedName name="일" hidden="1">[16]BID!$A$1:$A$4</definedName>
    <definedName name="일급측량사">[35]일위대가!#REF!</definedName>
    <definedName name="일반" localSheetId="9">#REF!</definedName>
    <definedName name="일반" localSheetId="11">#REF!</definedName>
    <definedName name="일반" localSheetId="12">#REF!</definedName>
    <definedName name="일반" localSheetId="8">#REF!</definedName>
    <definedName name="일반" localSheetId="7">#REF!</definedName>
    <definedName name="일반" localSheetId="3">#REF!</definedName>
    <definedName name="일반">#REF!</definedName>
    <definedName name="일반11">#REF!</definedName>
    <definedName name="일반112">#REF!</definedName>
    <definedName name="일반관리123">#REF!</definedName>
    <definedName name="일반관리비요율">#REF!</definedName>
    <definedName name="일반관리비요율_변경">#REF!</definedName>
    <definedName name="일반관리비율">#REF!</definedName>
    <definedName name="일수" localSheetId="3">#REF!</definedName>
    <definedName name="일수">#REF!</definedName>
    <definedName name="일위다" localSheetId="13" hidden="1">{"'제10장(표)'!$A$5:$L$10"}</definedName>
    <definedName name="일위다" hidden="1">{"'제10장(표)'!$A$5:$L$10"}</definedName>
    <definedName name="일위대" localSheetId="13" hidden="1">{"'제10장(표)'!$A$5:$L$10"}</definedName>
    <definedName name="일위대" hidden="1">{"'제10장(표)'!$A$5:$L$10"}</definedName>
    <definedName name="일위대가_HW" localSheetId="6">BlankMacro1</definedName>
    <definedName name="일위대가_HW" localSheetId="9">BlankMacro1</definedName>
    <definedName name="일위대가_HW" localSheetId="11">BlankMacro1</definedName>
    <definedName name="일위대가_HW" localSheetId="2">BlankMacro1</definedName>
    <definedName name="일위대가_HW" localSheetId="13">BlankMacro1</definedName>
    <definedName name="일위대가_HW" localSheetId="12">BlankMacro1</definedName>
    <definedName name="일위대가_HW" localSheetId="8">BlankMacro1</definedName>
    <definedName name="일위대가_HW" localSheetId="7">BlankMacro1</definedName>
    <definedName name="일위대가_HW" localSheetId="1">BlankMacro1</definedName>
    <definedName name="일위대가_HW" localSheetId="0">BlankMacro1</definedName>
    <definedName name="일위대가_HW">BlankMacro1</definedName>
    <definedName name="일정97" hidden="1">#REF!</definedName>
    <definedName name="일차기계비" localSheetId="9">#REF!</definedName>
    <definedName name="일차기계비" localSheetId="11">#REF!</definedName>
    <definedName name="일차기계비" localSheetId="12">#REF!</definedName>
    <definedName name="일차기계비" localSheetId="8">#REF!</definedName>
    <definedName name="일차기계비" localSheetId="7">#REF!</definedName>
    <definedName name="일차기계비">#REF!</definedName>
    <definedName name="일차심사" localSheetId="9">#REF!</definedName>
    <definedName name="일차심사" localSheetId="11">#REF!</definedName>
    <definedName name="일차심사" localSheetId="12">#REF!</definedName>
    <definedName name="일차심사" localSheetId="8">#REF!</definedName>
    <definedName name="일차심사" localSheetId="7">#REF!</definedName>
    <definedName name="일차심사">#REF!</definedName>
    <definedName name="일차여비" localSheetId="9">#REF!</definedName>
    <definedName name="일차여비" localSheetId="11">#REF!</definedName>
    <definedName name="일차여비" localSheetId="12">#REF!</definedName>
    <definedName name="일차여비" localSheetId="8">#REF!</definedName>
    <definedName name="일차여비" localSheetId="7">#REF!</definedName>
    <definedName name="일차여비">#REF!</definedName>
    <definedName name="일차현지검측">#REF!</definedName>
    <definedName name="일출력">#REF!</definedName>
    <definedName name="임금" localSheetId="13" hidden="1">{"'제10장(표)'!$A$5:$L$10"}</definedName>
    <definedName name="임금" hidden="1">{"'제10장(표)'!$A$5:$L$10"}</definedName>
    <definedName name="임ㄴ" localSheetId="13" hidden="1">{"'공사부문'!$A$6:$A$32"}</definedName>
    <definedName name="임ㄴ" hidden="1">{"'공사부문'!$A$6:$A$32"}</definedName>
    <definedName name="임대면적">#REF!</definedName>
    <definedName name="임대비">#REF!</definedName>
    <definedName name="임상건축" localSheetId="3">#REF!</definedName>
    <definedName name="임상건축">#REF!</definedName>
    <definedName name="임상기계" localSheetId="3">#REF!</definedName>
    <definedName name="임상기계">#REF!</definedName>
    <definedName name="임상소방" localSheetId="3">#REF!</definedName>
    <definedName name="임상소방">#REF!</definedName>
    <definedName name="임상전기" localSheetId="3">#REF!</definedName>
    <definedName name="임상전기">#REF!</definedName>
    <definedName name="임상조경" localSheetId="3">#REF!</definedName>
    <definedName name="임상조경">#REF!</definedName>
    <definedName name="임상토목" localSheetId="3">#REF!</definedName>
    <definedName name="임상토목">#REF!</definedName>
    <definedName name="임상통신" localSheetId="3">#REF!</definedName>
    <definedName name="임상통신">#REF!</definedName>
    <definedName name="입력레이어">#REF!</definedName>
    <definedName name="입력물수">#REF!</definedName>
    <definedName name="입력일수">#REF!</definedName>
    <definedName name="입력작업량">#REF!</definedName>
    <definedName name="입력지형계수">#REF!</definedName>
    <definedName name="입찰금액안" hidden="1">[16]BID!#REF!</definedName>
    <definedName name="입체교차개소" localSheetId="9">[46]변수!$J$8</definedName>
    <definedName name="입체교차개소" localSheetId="11">[46]변수!$J$8</definedName>
    <definedName name="입체교차개소" localSheetId="12">[46]변수!$J$8</definedName>
    <definedName name="입체교차개소" localSheetId="8">[46]변수!$J$8</definedName>
    <definedName name="입체교차개소" localSheetId="7">[46]변수!$J$8</definedName>
    <definedName name="입체교차개소" localSheetId="3">[47]변수!$J$8</definedName>
    <definedName name="입체교차개소">[48]변수!$J$8</definedName>
    <definedName name="입체교차수값">[49]입력!$C$20</definedName>
    <definedName name="잉크가격" localSheetId="9">#REF!</definedName>
    <definedName name="잉크가격" localSheetId="11">#REF!</definedName>
    <definedName name="잉크가격" localSheetId="12">#REF!</definedName>
    <definedName name="잉크가격" localSheetId="8">#REF!</definedName>
    <definedName name="잉크가격" localSheetId="7">#REF!</definedName>
    <definedName name="잉크가격">#REF!</definedName>
    <definedName name="잉크단가" localSheetId="9">#REF!</definedName>
    <definedName name="잉크단가" localSheetId="11">#REF!</definedName>
    <definedName name="잉크단가" localSheetId="12">#REF!</definedName>
    <definedName name="잉크단가" localSheetId="8">#REF!</definedName>
    <definedName name="잉크단가" localSheetId="7">#REF!</definedName>
    <definedName name="잉크단가">#REF!</definedName>
    <definedName name="ㅈ" localSheetId="13" hidden="1">{#N/A,#N/A,FALSE,"전력간선"}</definedName>
    <definedName name="ㅈ" hidden="1">{#N/A,#N/A,FALSE,"전력간선"}</definedName>
    <definedName name="ㅈ4" localSheetId="13" hidden="1">{#N/A,#N/A,FALSE,"현장 NCR 분석";#N/A,#N/A,FALSE,"현장품질감사";#N/A,#N/A,FALSE,"현장품질감사"}</definedName>
    <definedName name="ㅈ4" hidden="1">{#N/A,#N/A,FALSE,"현장 NCR 분석";#N/A,#N/A,FALSE,"현장품질감사";#N/A,#N/A,FALSE,"현장품질감사"}</definedName>
    <definedName name="ㅈ56ㅕ" localSheetId="13" hidden="1">{"'용역비'!$A$4:$C$8"}</definedName>
    <definedName name="ㅈ56ㅕ" hidden="1">{"'용역비'!$A$4:$C$8"}</definedName>
    <definedName name="ㅈㄷㄱㄷㄱㄷ" localSheetId="13" hidden="1">{"'용역비'!$A$4:$C$8"}</definedName>
    <definedName name="ㅈㄷㄱㄷㄱㄷ" hidden="1">{"'용역비'!$A$4:$C$8"}</definedName>
    <definedName name="ㅈㅂㅈㅂㅈㅂㅈ" localSheetId="9">[1]직접인건비!#REF!</definedName>
    <definedName name="ㅈㅂㅈㅂㅈㅂㅈ" localSheetId="11">[1]직접인건비!#REF!</definedName>
    <definedName name="ㅈㅂㅈㅂㅈㅂㅈ" localSheetId="12">[1]직접인건비!#REF!</definedName>
    <definedName name="ㅈㅂㅈㅂㅈㅂㅈ" localSheetId="8">[1]직접인건비!#REF!</definedName>
    <definedName name="ㅈㅂㅈㅂㅈㅂㅈ" localSheetId="7">[1]직접인건비!#REF!</definedName>
    <definedName name="ㅈㅂㅈㅂㅈㅂㅈ" localSheetId="3">[1]직접인건비!#REF!</definedName>
    <definedName name="ㅈㅂㅈㅂㅈㅂㅈ">[44]직접인건비!#REF!</definedName>
    <definedName name="ㅈㅈㅈ" localSheetId="9">#REF!</definedName>
    <definedName name="ㅈㅈㅈ" localSheetId="11">#REF!</definedName>
    <definedName name="ㅈㅈㅈ" localSheetId="12">#REF!</definedName>
    <definedName name="ㅈㅈㅈ" localSheetId="8">#REF!</definedName>
    <definedName name="ㅈㅈㅈ" localSheetId="7">#REF!</definedName>
    <definedName name="ㅈㅈㅈ">#REF!</definedName>
    <definedName name="자" localSheetId="9">#REF!</definedName>
    <definedName name="자" localSheetId="11">#REF!</definedName>
    <definedName name="자" localSheetId="12">#REF!</definedName>
    <definedName name="자" localSheetId="8">#REF!</definedName>
    <definedName name="자" localSheetId="7">#REF!</definedName>
    <definedName name="자">#REF!</definedName>
    <definedName name="자_트" localSheetId="3">#REF!</definedName>
    <definedName name="자_트">#REF!</definedName>
    <definedName name="자갈시멘트모래">#REF!</definedName>
    <definedName name="자료경비">#REF!</definedName>
    <definedName name="자료관리">#REF!</definedName>
    <definedName name="자료노무">#REF!</definedName>
    <definedName name="자료재료">#REF!</definedName>
    <definedName name="자문비">#REF!</definedName>
    <definedName name="자연경비">#REF!</definedName>
    <definedName name="자연노무">#REF!</definedName>
    <definedName name="자연재료">#REF!</definedName>
    <definedName name="자원경비">#REF!</definedName>
    <definedName name="자원노무">#REF!</definedName>
    <definedName name="자원재료">#REF!</definedName>
    <definedName name="작업계수">#REF!</definedName>
    <definedName name="작업관리">#REF!</definedName>
    <definedName name="작업량증감계수">#REF!</definedName>
    <definedName name="작업부산물" localSheetId="3">#REF!</definedName>
    <definedName name="작업부산물">#REF!</definedName>
    <definedName name="작은금액">#REF!</definedName>
    <definedName name="작은금액요율">#REF!</definedName>
    <definedName name="잡비">[75]내역서!$J$21</definedName>
    <definedName name="잡석" localSheetId="3">[32]수량산출!#REF!</definedName>
    <definedName name="잡석">[32]수량산출!#REF!</definedName>
    <definedName name="장" localSheetId="13" hidden="1">{#N/A,#N/A,FALSE,"단가표지"}</definedName>
    <definedName name="장" hidden="1">{#N/A,#N/A,FALSE,"단가표지"}</definedName>
    <definedName name="장1" localSheetId="13" hidden="1">{#N/A,#N/A,FALSE,"토공2"}</definedName>
    <definedName name="장1" hidden="1">{#N/A,#N/A,FALSE,"토공2"}</definedName>
    <definedName name="장10" localSheetId="13" hidden="1">{#N/A,#N/A,FALSE,"조골재"}</definedName>
    <definedName name="장10" hidden="1">{#N/A,#N/A,FALSE,"조골재"}</definedName>
    <definedName name="장11" localSheetId="13" hidden="1">{#N/A,#N/A,FALSE,"2~8번"}</definedName>
    <definedName name="장11" hidden="1">{#N/A,#N/A,FALSE,"2~8번"}</definedName>
    <definedName name="장12" localSheetId="13" hidden="1">{#N/A,#N/A,FALSE,"골재소요량";#N/A,#N/A,FALSE,"골재소요량"}</definedName>
    <definedName name="장12" hidden="1">{#N/A,#N/A,FALSE,"골재소요량";#N/A,#N/A,FALSE,"골재소요량"}</definedName>
    <definedName name="장13" localSheetId="13" hidden="1">{#N/A,#N/A,FALSE,"구조2"}</definedName>
    <definedName name="장13" hidden="1">{#N/A,#N/A,FALSE,"구조2"}</definedName>
    <definedName name="장14" localSheetId="13" hidden="1">{#N/A,#N/A,FALSE,"단가표지"}</definedName>
    <definedName name="장14" hidden="1">{#N/A,#N/A,FALSE,"단가표지"}</definedName>
    <definedName name="장15" localSheetId="13" hidden="1">{#N/A,#N/A,FALSE,"배수1"}</definedName>
    <definedName name="장15" hidden="1">{#N/A,#N/A,FALSE,"배수1"}</definedName>
    <definedName name="장16" localSheetId="13" hidden="1">{#N/A,#N/A,FALSE,"배수2"}</definedName>
    <definedName name="장16" hidden="1">{#N/A,#N/A,FALSE,"배수2"}</definedName>
    <definedName name="장17" localSheetId="13" hidden="1">{#N/A,#N/A,FALSE,"부대1"}</definedName>
    <definedName name="장17" hidden="1">{#N/A,#N/A,FALSE,"부대1"}</definedName>
    <definedName name="장18" localSheetId="13" hidden="1">{#N/A,#N/A,FALSE,"부대2"}</definedName>
    <definedName name="장18" hidden="1">{#N/A,#N/A,FALSE,"부대2"}</definedName>
    <definedName name="장19" localSheetId="13" hidden="1">{#N/A,#N/A,FALSE,"속도"}</definedName>
    <definedName name="장19" hidden="1">{#N/A,#N/A,FALSE,"속도"}</definedName>
    <definedName name="장2" localSheetId="13" hidden="1">{#N/A,#N/A,FALSE,"2~8번"}</definedName>
    <definedName name="장2" hidden="1">{#N/A,#N/A,FALSE,"2~8번"}</definedName>
    <definedName name="장20" localSheetId="13" hidden="1">{#N/A,#N/A,FALSE,"운반시간"}</definedName>
    <definedName name="장20" hidden="1">{#N/A,#N/A,FALSE,"운반시간"}</definedName>
    <definedName name="장21" localSheetId="13" hidden="1">{#N/A,#N/A,FALSE,"이정표"}</definedName>
    <definedName name="장21" hidden="1">{#N/A,#N/A,FALSE,"이정표"}</definedName>
    <definedName name="장22" localSheetId="13" hidden="1">{#N/A,#N/A,FALSE,"조골재"}</definedName>
    <definedName name="장22" hidden="1">{#N/A,#N/A,FALSE,"조골재"}</definedName>
    <definedName name="장23" localSheetId="13" hidden="1">{#N/A,#N/A,FALSE,"구조1"}</definedName>
    <definedName name="장23" hidden="1">{#N/A,#N/A,FALSE,"구조1"}</definedName>
    <definedName name="장24" localSheetId="13" hidden="1">{#N/A,#N/A,FALSE,"토공2"}</definedName>
    <definedName name="장24" hidden="1">{#N/A,#N/A,FALSE,"토공2"}</definedName>
    <definedName name="장25" localSheetId="13" hidden="1">{#N/A,#N/A,FALSE,"포장1";#N/A,#N/A,FALSE,"포장1"}</definedName>
    <definedName name="장25" hidden="1">{#N/A,#N/A,FALSE,"포장1";#N/A,#N/A,FALSE,"포장1"}</definedName>
    <definedName name="장26" localSheetId="13" hidden="1">{#N/A,#N/A,FALSE,"포장2"}</definedName>
    <definedName name="장26" hidden="1">{#N/A,#N/A,FALSE,"포장2"}</definedName>
    <definedName name="장27" localSheetId="13" hidden="1">{#N/A,#N/A,FALSE,"표지목차"}</definedName>
    <definedName name="장27" hidden="1">{#N/A,#N/A,FALSE,"표지목차"}</definedName>
    <definedName name="장28" localSheetId="13" hidden="1">{#N/A,#N/A,FALSE,"혼합골재"}</definedName>
    <definedName name="장28" hidden="1">{#N/A,#N/A,FALSE,"혼합골재"}</definedName>
    <definedName name="장4" localSheetId="13" hidden="1">{#N/A,#N/A,FALSE,"단가표지"}</definedName>
    <definedName name="장4" hidden="1">{#N/A,#N/A,FALSE,"단가표지"}</definedName>
    <definedName name="장5" localSheetId="13" hidden="1">{#N/A,#N/A,FALSE,"운반시간"}</definedName>
    <definedName name="장5" hidden="1">{#N/A,#N/A,FALSE,"운반시간"}</definedName>
    <definedName name="장6" localSheetId="13" hidden="1">{#N/A,#N/A,FALSE,"운반시간"}</definedName>
    <definedName name="장6" hidden="1">{#N/A,#N/A,FALSE,"운반시간"}</definedName>
    <definedName name="장7" localSheetId="13" hidden="1">{#N/A,#N/A,FALSE,"골재소요량";#N/A,#N/A,FALSE,"골재소요량"}</definedName>
    <definedName name="장7" hidden="1">{#N/A,#N/A,FALSE,"골재소요량";#N/A,#N/A,FALSE,"골재소요량"}</definedName>
    <definedName name="장8" localSheetId="13" hidden="1">{#N/A,#N/A,FALSE,"단가표지"}</definedName>
    <definedName name="장8" hidden="1">{#N/A,#N/A,FALSE,"단가표지"}</definedName>
    <definedName name="장9" localSheetId="13" hidden="1">{#N/A,#N/A,FALSE,"단가표지"}</definedName>
    <definedName name="장9" hidden="1">{#N/A,#N/A,FALSE,"단가표지"}</definedName>
    <definedName name="장래경비" localSheetId="9">#REF!</definedName>
    <definedName name="장래경비" localSheetId="11">#REF!</definedName>
    <definedName name="장래경비" localSheetId="12">#REF!</definedName>
    <definedName name="장래경비" localSheetId="8">#REF!</definedName>
    <definedName name="장래경비" localSheetId="7">#REF!</definedName>
    <definedName name="장래경비">#REF!</definedName>
    <definedName name="장래노무" localSheetId="9">#REF!</definedName>
    <definedName name="장래노무" localSheetId="11">#REF!</definedName>
    <definedName name="장래노무" localSheetId="12">#REF!</definedName>
    <definedName name="장래노무" localSheetId="8">#REF!</definedName>
    <definedName name="장래노무" localSheetId="7">#REF!</definedName>
    <definedName name="장래노무">#REF!</definedName>
    <definedName name="장비총액" localSheetId="9">#REF!</definedName>
    <definedName name="장비총액" localSheetId="11">#REF!</definedName>
    <definedName name="장비총액" localSheetId="12">#REF!</definedName>
    <definedName name="장비총액" localSheetId="8">#REF!</definedName>
    <definedName name="장비총액" localSheetId="7">#REF!</definedName>
    <definedName name="장비총액">#REF!</definedName>
    <definedName name="장산교" localSheetId="5">#REF!</definedName>
    <definedName name="장산교" localSheetId="15">#REF!</definedName>
    <definedName name="장산교" localSheetId="3">#REF!</definedName>
    <definedName name="장산교">#REF!</definedName>
    <definedName name="재구조화비율">#REF!</definedName>
    <definedName name="재단">#REF!</definedName>
    <definedName name="재료" localSheetId="9">[74]내역서!#REF!</definedName>
    <definedName name="재료" localSheetId="11">[74]내역서!#REF!</definedName>
    <definedName name="재료" localSheetId="12">[74]내역서!#REF!</definedName>
    <definedName name="재료" localSheetId="8">[74]내역서!#REF!</definedName>
    <definedName name="재료" localSheetId="7">[74]내역서!#REF!</definedName>
    <definedName name="재료" localSheetId="3">[74]내역서!#REF!</definedName>
    <definedName name="재료">[74]내역서!#REF!</definedName>
    <definedName name="재료123" localSheetId="9">#REF!</definedName>
    <definedName name="재료123" localSheetId="11">#REF!</definedName>
    <definedName name="재료123" localSheetId="12">#REF!</definedName>
    <definedName name="재료123" localSheetId="8">#REF!</definedName>
    <definedName name="재료123" localSheetId="7">#REF!</definedName>
    <definedName name="재료123">#REF!</definedName>
    <definedName name="재료경비" localSheetId="9">#REF!</definedName>
    <definedName name="재료경비" localSheetId="11">#REF!</definedName>
    <definedName name="재료경비" localSheetId="12">#REF!</definedName>
    <definedName name="재료경비" localSheetId="8">#REF!</definedName>
    <definedName name="재료경비" localSheetId="7">#REF!</definedName>
    <definedName name="재료경비">#REF!</definedName>
    <definedName name="재료비" localSheetId="3">#REF!</definedName>
    <definedName name="재료비">#REF!</definedName>
    <definedName name="재료비합">#REF!</definedName>
    <definedName name="쟝" localSheetId="13" hidden="1">{#N/A,#N/A,FALSE,"이정표"}</definedName>
    <definedName name="쟝" hidden="1">{#N/A,#N/A,FALSE,"이정표"}</definedName>
    <definedName name="저감방안" localSheetId="9">[1]직접인건비!#REF!</definedName>
    <definedName name="저감방안" localSheetId="11">[1]직접인건비!#REF!</definedName>
    <definedName name="저감방안" localSheetId="12">[1]직접인건비!#REF!</definedName>
    <definedName name="저감방안" localSheetId="8">[1]직접인건비!#REF!</definedName>
    <definedName name="저감방안" localSheetId="7">[1]직접인건비!#REF!</definedName>
    <definedName name="저감방안" localSheetId="3">[1]직접인건비!#REF!</definedName>
    <definedName name="저감방안">[44]직접인건비!#REF!</definedName>
    <definedName name="저감방안_1" localSheetId="9">[1]직접인건비!#REF!</definedName>
    <definedName name="저감방안_1" localSheetId="11">[1]직접인건비!#REF!</definedName>
    <definedName name="저감방안_1" localSheetId="12">[1]직접인건비!#REF!</definedName>
    <definedName name="저감방안_1" localSheetId="8">[1]직접인건비!#REF!</definedName>
    <definedName name="저감방안_1" localSheetId="7">[1]직접인건비!#REF!</definedName>
    <definedName name="저감방안_1">[1]직접인건비!#REF!</definedName>
    <definedName name="저판두께">'[76]#REF'!$AJ$30</definedName>
    <definedName name="적용1" localSheetId="9">#REF!</definedName>
    <definedName name="적용1" localSheetId="11">#REF!</definedName>
    <definedName name="적용1" localSheetId="12">#REF!</definedName>
    <definedName name="적용1" localSheetId="8">#REF!</definedName>
    <definedName name="적용1" localSheetId="7">#REF!</definedName>
    <definedName name="적용1">#REF!</definedName>
    <definedName name="적용2" localSheetId="9">#REF!</definedName>
    <definedName name="적용2" localSheetId="11">#REF!</definedName>
    <definedName name="적용2" localSheetId="12">#REF!</definedName>
    <definedName name="적용2" localSheetId="8">#REF!</definedName>
    <definedName name="적용2" localSheetId="7">#REF!</definedName>
    <definedName name="적용2">#REF!</definedName>
    <definedName name="적용3" localSheetId="9">#REF!</definedName>
    <definedName name="적용3" localSheetId="11">#REF!</definedName>
    <definedName name="적용3" localSheetId="12">#REF!</definedName>
    <definedName name="적용3" localSheetId="8">#REF!</definedName>
    <definedName name="적용3" localSheetId="7">#REF!</definedName>
    <definedName name="적용3">#REF!</definedName>
    <definedName name="적용4">#REF!</definedName>
    <definedName name="적용5">#REF!</definedName>
    <definedName name="적용단가" localSheetId="3">'[33]2000노임기준'!#REF!</definedName>
    <definedName name="적용단가">'[33]2000노임기준'!#REF!</definedName>
    <definedName name="전력" localSheetId="9">#REF!</definedName>
    <definedName name="전력" localSheetId="11">#REF!</definedName>
    <definedName name="전력" localSheetId="12">#REF!</definedName>
    <definedName name="전력" localSheetId="8">#REF!</definedName>
    <definedName name="전력" localSheetId="7">#REF!</definedName>
    <definedName name="전력" localSheetId="3">#REF!</definedName>
    <definedName name="전력">#REF!</definedName>
    <definedName name="전력구조일수">#REF!</definedName>
    <definedName name="전력재구조일수">#REF!</definedName>
    <definedName name="전력정위치작업일수">#REF!</definedName>
    <definedName name="전력조사연장">#REF!</definedName>
    <definedName name="전력탐사연장">#REF!</definedName>
    <definedName name="전문인력">#REF!</definedName>
    <definedName name="전시장비노임단가" localSheetId="9" hidden="1">{"SJ - 기본 보기",#N/A,FALSE,"공사별 외주견적"}</definedName>
    <definedName name="전시장비노임단가" localSheetId="11" hidden="1">{"SJ - 기본 보기",#N/A,FALSE,"공사별 외주견적"}</definedName>
    <definedName name="전시장비노임단가" localSheetId="13" hidden="1">{"SJ - 기본 보기",#N/A,FALSE,"공사별 외주견적"}</definedName>
    <definedName name="전시장비노임단가" localSheetId="12" hidden="1">{"SJ - 기본 보기",#N/A,FALSE,"공사별 외주견적"}</definedName>
    <definedName name="전시장비노임단가" localSheetId="8" hidden="1">{"SJ - 기본 보기",#N/A,FALSE,"공사별 외주견적"}</definedName>
    <definedName name="전시장비노임단가" localSheetId="7" hidden="1">{"SJ - 기본 보기",#N/A,FALSE,"공사별 외주견적"}</definedName>
    <definedName name="전시장비노임단가" localSheetId="1" hidden="1">{"SJ - 기본 보기",#N/A,FALSE,"공사별 외주견적"}</definedName>
    <definedName name="전시장비노임단가" localSheetId="0" hidden="1">{"SJ - 기본 보기",#N/A,FALSE,"공사별 외주견적"}</definedName>
    <definedName name="전시장비노임단가" hidden="1">{"SJ - 기본 보기",#N/A,FALSE,"공사별 외주견적"}</definedName>
    <definedName name="전자CF" localSheetId="13" hidden="1">{#N/A,#N/A,FALSE,"지침";#N/A,#N/A,FALSE,"환경분석";#N/A,#N/A,FALSE,"Sheet16"}</definedName>
    <definedName name="전자CF" hidden="1">{#N/A,#N/A,FALSE,"지침";#N/A,#N/A,FALSE,"환경분석";#N/A,#N/A,FALSE,"Sheet16"}</definedName>
    <definedName name="전장" localSheetId="3">#REF!</definedName>
    <definedName name="전장">#REF!</definedName>
    <definedName name="절사">#REF!</definedName>
    <definedName name="절삭">#REF!</definedName>
    <definedName name="절삭2">#REF!</definedName>
    <definedName name="접속공정" localSheetId="13" hidden="1">{"'Sheet1'!$A$1:$H$49"}</definedName>
    <definedName name="접속공정" hidden="1">{"'Sheet1'!$A$1:$H$49"}</definedName>
    <definedName name="접속도로">#REF!</definedName>
    <definedName name="접안시설연장" localSheetId="9">[38]변수!$I$73</definedName>
    <definedName name="접안시설연장" localSheetId="11">[38]변수!$I$73</definedName>
    <definedName name="접안시설연장" localSheetId="12">[38]변수!$I$73</definedName>
    <definedName name="접안시설연장" localSheetId="8">[38]변수!$I$73</definedName>
    <definedName name="접안시설연장" localSheetId="7">[38]변수!$I$73</definedName>
    <definedName name="접안시설연장" localSheetId="3">[39]변수!$I$73</definedName>
    <definedName name="접안시설연장">[40]변수!$I$73</definedName>
    <definedName name="정거장수값">[49]입력!$C$19</definedName>
    <definedName name="정리" localSheetId="9">#REF!</definedName>
    <definedName name="정리" localSheetId="11">#REF!</definedName>
    <definedName name="정리" localSheetId="12">#REF!</definedName>
    <definedName name="정리" localSheetId="8">#REF!</definedName>
    <definedName name="정리" localSheetId="7">#REF!</definedName>
    <definedName name="정리">#REF!</definedName>
    <definedName name="정문" localSheetId="3">#REF!</definedName>
    <definedName name="정문">#REF!</definedName>
    <definedName name="정보1급">#REF!</definedName>
    <definedName name="정보처리1급" localSheetId="3">#REF!</definedName>
    <definedName name="정보처리1급">#REF!</definedName>
    <definedName name="정비비">#REF!</definedName>
    <definedName name="정비사" localSheetId="3">#REF!</definedName>
    <definedName name="정비사">#REF!</definedName>
    <definedName name="정위치시간당작업량">#REF!</definedName>
    <definedName name="정위치작업계수">#REF!</definedName>
    <definedName name="정위치작업량">#REF!</definedName>
    <definedName name="정위치작업일수">#REF!</definedName>
    <definedName name="정위치지형계수">#REF!</definedName>
    <definedName name="정위치편집작업증감계수">#REF!</definedName>
    <definedName name="정위치편집지형증감계수">#REF!</definedName>
    <definedName name="정위치편집축척별시간당작업량">#REF!</definedName>
    <definedName name="제각경비">#REF!</definedName>
    <definedName name="제각노무비">#REF!</definedName>
    <definedName name="제각이윤">#REF!</definedName>
    <definedName name="제각일관">#REF!</definedName>
    <definedName name="제각재료비">#REF!</definedName>
    <definedName name="제각직노">#REF!</definedName>
    <definedName name="제각직접노무비">#REF!</definedName>
    <definedName name="제각직접노무비전">#REF!</definedName>
    <definedName name="제경">#REF!</definedName>
    <definedName name="제경비" localSheetId="3">#REF!</definedName>
    <definedName name="제경비">#REF!</definedName>
    <definedName name="제도사" localSheetId="3">[35]일위대가!#REF!</definedName>
    <definedName name="제도사">[35]일위대가!#REF!</definedName>
    <definedName name="제방계" localSheetId="9">[55]변수!$I$29</definedName>
    <definedName name="제방계" localSheetId="11">[55]변수!$I$29</definedName>
    <definedName name="제방계" localSheetId="12">[55]변수!$I$29</definedName>
    <definedName name="제방계" localSheetId="8">[55]변수!$I$29</definedName>
    <definedName name="제방계" localSheetId="7">[55]변수!$I$29</definedName>
    <definedName name="제방계" localSheetId="3">[56]변수!$I$29</definedName>
    <definedName name="제방계">[57]변수!$I$29</definedName>
    <definedName name="제방설계용역비" localSheetId="9">[34]내역1!#REF!</definedName>
    <definedName name="제방설계용역비" localSheetId="11">[34]내역1!#REF!</definedName>
    <definedName name="제방설계용역비" localSheetId="12">[34]내역1!#REF!</definedName>
    <definedName name="제방설계용역비" localSheetId="8">[34]내역1!#REF!</definedName>
    <definedName name="제방설계용역비" localSheetId="7">[34]내역1!#REF!</definedName>
    <definedName name="제방설계용역비">[34]내역1!#REF!</definedName>
    <definedName name="제방식" localSheetId="9">[55]변수!$J$28</definedName>
    <definedName name="제방식" localSheetId="11">[55]변수!$J$28</definedName>
    <definedName name="제방식" localSheetId="12">[55]변수!$J$28</definedName>
    <definedName name="제방식" localSheetId="8">[55]변수!$J$28</definedName>
    <definedName name="제방식" localSheetId="7">[55]변수!$J$28</definedName>
    <definedName name="제방식" localSheetId="3">[56]변수!$J$28</definedName>
    <definedName name="제방식">[57]변수!$J$28</definedName>
    <definedName name="제잡" localSheetId="9">#REF!</definedName>
    <definedName name="제잡" localSheetId="11">#REF!</definedName>
    <definedName name="제잡" localSheetId="12">#REF!</definedName>
    <definedName name="제잡" localSheetId="8">#REF!</definedName>
    <definedName name="제잡" localSheetId="7">#REF!</definedName>
    <definedName name="제잡">#REF!</definedName>
    <definedName name="제조" localSheetId="9">#REF!</definedName>
    <definedName name="제조" localSheetId="11">#REF!</definedName>
    <definedName name="제조" localSheetId="12">#REF!</definedName>
    <definedName name="제조" localSheetId="8">#REF!</definedName>
    <definedName name="제조" localSheetId="7">#REF!</definedName>
    <definedName name="제조">#REF!</definedName>
    <definedName name="제출2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졍" localSheetId="13" hidden="1">{#N/A,#N/A,FALSE,"구조1"}</definedName>
    <definedName name="졍" hidden="1">{#N/A,#N/A,FALSE,"구조1"}</definedName>
    <definedName name="조" localSheetId="9">#REF!</definedName>
    <definedName name="조" localSheetId="11">#REF!</definedName>
    <definedName name="조" localSheetId="12">#REF!</definedName>
    <definedName name="조" localSheetId="8">#REF!</definedName>
    <definedName name="조" localSheetId="7">#REF!</definedName>
    <definedName name="조">#REF!</definedName>
    <definedName name="조경수목비" localSheetId="3">#REF!</definedName>
    <definedName name="조경수목비">#REF!</definedName>
    <definedName name="조사가" hidden="1">[77]입찰안!#REF!</definedName>
    <definedName name="조영수">#REF!</definedName>
    <definedName name="조종사" localSheetId="3">#REF!</definedName>
    <definedName name="조종사">#REF!</definedName>
    <definedName name="종" localSheetId="13" hidden="1">{#N/A,#N/A,FALSE,"현장 NCR 분석";#N/A,#N/A,FALSE,"현장품질감사";#N/A,#N/A,FALSE,"현장품질감사"}</definedName>
    <definedName name="종" hidden="1">{#N/A,#N/A,FALSE,"현장 NCR 분석";#N/A,#N/A,FALSE,"현장품질감사";#N/A,#N/A,FALSE,"현장품질감사"}</definedName>
    <definedName name="종단측량">#REF!</definedName>
    <definedName name="주" localSheetId="13" hidden="1">{#N/A,#N/A,FALSE,"지침";#N/A,#N/A,FALSE,"환경분석";#N/A,#N/A,FALSE,"Sheet16"}</definedName>
    <definedName name="주" hidden="1">{#N/A,#N/A,FALSE,"지침";#N/A,#N/A,FALSE,"환경분석";#N/A,#N/A,FALSE,"Sheet16"}</definedName>
    <definedName name="주간" localSheetId="13" hidden="1">{#N/A,#N/A,FALSE,"운반시간"}</definedName>
    <definedName name="주간" hidden="1">{#N/A,#N/A,FALSE,"운반시간"}</definedName>
    <definedName name="주거" localSheetId="5">[44]직접인건비!#REF!</definedName>
    <definedName name="주거" localSheetId="9">[1]직접인건비!#REF!</definedName>
    <definedName name="주거" localSheetId="11">[1]직접인건비!#REF!</definedName>
    <definedName name="주거" localSheetId="12">[1]직접인건비!#REF!</definedName>
    <definedName name="주거" localSheetId="8">[1]직접인건비!#REF!</definedName>
    <definedName name="주거" localSheetId="7">[1]직접인건비!#REF!</definedName>
    <definedName name="주거" localSheetId="3">[1]직접인건비!#REF!</definedName>
    <definedName name="주거">[44]직접인건비!#REF!</definedName>
    <definedName name="주민생활" localSheetId="9">[1]직접인건비!#REF!</definedName>
    <definedName name="주민생활" localSheetId="11">[1]직접인건비!#REF!</definedName>
    <definedName name="주민생활" localSheetId="12">[1]직접인건비!#REF!</definedName>
    <definedName name="주민생활" localSheetId="8">[1]직접인건비!#REF!</definedName>
    <definedName name="주민생활" localSheetId="7">[1]직접인건비!#REF!</definedName>
    <definedName name="주민생활" localSheetId="3">[1]직접인건비!#REF!</definedName>
    <definedName name="주민생활">[44]직접인건비!#REF!</definedName>
    <definedName name="주민의견" localSheetId="9">[1]직접인건비!#REF!</definedName>
    <definedName name="주민의견" localSheetId="11">[1]직접인건비!#REF!</definedName>
    <definedName name="주민의견" localSheetId="12">[1]직접인건비!#REF!</definedName>
    <definedName name="주민의견" localSheetId="8">[1]직접인건비!#REF!</definedName>
    <definedName name="주민의견" localSheetId="7">[1]직접인건비!#REF!</definedName>
    <definedName name="주민의견" localSheetId="3">[1]직접인건비!#REF!</definedName>
    <definedName name="주민의견">[44]직접인건비!#REF!</definedName>
    <definedName name="주빔플랜지" localSheetId="9">#REF!</definedName>
    <definedName name="주빔플랜지" localSheetId="11">#REF!</definedName>
    <definedName name="주빔플랜지" localSheetId="12">#REF!</definedName>
    <definedName name="주빔플랜지" localSheetId="8">#REF!</definedName>
    <definedName name="주빔플랜지" localSheetId="7">#REF!</definedName>
    <definedName name="주빔플랜지" localSheetId="3">#REF!</definedName>
    <definedName name="주빔플랜지">#REF!</definedName>
    <definedName name="주요경비" localSheetId="9">#REF!</definedName>
    <definedName name="주요경비" localSheetId="11">#REF!</definedName>
    <definedName name="주요경비" localSheetId="12">#REF!</definedName>
    <definedName name="주요경비" localSheetId="8">#REF!</definedName>
    <definedName name="주요경비" localSheetId="7">#REF!</definedName>
    <definedName name="주요경비">#REF!</definedName>
    <definedName name="주요노무">#REF!</definedName>
    <definedName name="주요재료">#REF!</definedName>
    <definedName name="주재비" localSheetId="3">#REF!</definedName>
    <definedName name="주재비">#REF!</definedName>
    <definedName name="주차장토공">#REF!</definedName>
    <definedName name="준공설명">'[78]1~69'!$F$149</definedName>
    <definedName name="중급" localSheetId="9">[38]변수!$I$100</definedName>
    <definedName name="중급" localSheetId="11">[38]변수!$I$100</definedName>
    <definedName name="중급" localSheetId="12">[38]변수!$I$100</definedName>
    <definedName name="중급" localSheetId="8">[38]변수!$I$100</definedName>
    <definedName name="중급" localSheetId="7">[38]변수!$I$100</definedName>
    <definedName name="중급" localSheetId="1">#REF!</definedName>
    <definedName name="중급" localSheetId="0">#REF!</definedName>
    <definedName name="중급" localSheetId="3">[39]변수!$I$100</definedName>
    <definedName name="중급">[40]변수!$I$100</definedName>
    <definedName name="중급기능" localSheetId="9">#REF!</definedName>
    <definedName name="중급기능" localSheetId="11">#REF!</definedName>
    <definedName name="중급기능" localSheetId="12">#REF!</definedName>
    <definedName name="중급기능" localSheetId="8">#REF!</definedName>
    <definedName name="중급기능" localSheetId="7">#REF!</definedName>
    <definedName name="중급기능">#REF!</definedName>
    <definedName name="중급기능단가" localSheetId="9">#REF!</definedName>
    <definedName name="중급기능단가" localSheetId="11">#REF!</definedName>
    <definedName name="중급기능단가" localSheetId="12">#REF!</definedName>
    <definedName name="중급기능단가" localSheetId="8">#REF!</definedName>
    <definedName name="중급기능단가" localSheetId="7">#REF!</definedName>
    <definedName name="중급기능단가">#REF!</definedName>
    <definedName name="중급기능사" localSheetId="5">[35]일위대가!#REF!</definedName>
    <definedName name="중급기능사" localSheetId="9">#REF!</definedName>
    <definedName name="중급기능사" localSheetId="11">#REF!</definedName>
    <definedName name="중급기능사" localSheetId="12">#REF!</definedName>
    <definedName name="중급기능사" localSheetId="8">#REF!</definedName>
    <definedName name="중급기능사" localSheetId="7">#REF!</definedName>
    <definedName name="중급기능사" localSheetId="15">[35]일위대가!#REF!</definedName>
    <definedName name="중급기능사" localSheetId="3">[35]일위대가!#REF!</definedName>
    <definedName name="중급기능사">#REF!</definedName>
    <definedName name="중급기능사_측량" localSheetId="9">#REF!</definedName>
    <definedName name="중급기능사_측량" localSheetId="11">#REF!</definedName>
    <definedName name="중급기능사_측량" localSheetId="12">#REF!</definedName>
    <definedName name="중급기능사_측량" localSheetId="8">#REF!</definedName>
    <definedName name="중급기능사_측량" localSheetId="7">#REF!</definedName>
    <definedName name="중급기능사_측량">#REF!</definedName>
    <definedName name="중급기술자" localSheetId="5">[35]일위대가!#REF!</definedName>
    <definedName name="중급기술자" localSheetId="9">#REF!</definedName>
    <definedName name="중급기술자" localSheetId="11">#REF!</definedName>
    <definedName name="중급기술자" localSheetId="12">#REF!</definedName>
    <definedName name="중급기술자" localSheetId="8">#REF!</definedName>
    <definedName name="중급기술자" localSheetId="7">#REF!</definedName>
    <definedName name="중급기술자" localSheetId="15">[35]일위대가!#REF!</definedName>
    <definedName name="중급기술자" localSheetId="3">[35]일위대가!#REF!</definedName>
    <definedName name="중급기술자">#REF!</definedName>
    <definedName name="중급기술자_측량" localSheetId="9">#REF!</definedName>
    <definedName name="중급기술자_측량" localSheetId="11">#REF!</definedName>
    <definedName name="중급기술자_측량" localSheetId="12">#REF!</definedName>
    <definedName name="중급기술자_측량" localSheetId="8">#REF!</definedName>
    <definedName name="중급기술자_측량" localSheetId="7">#REF!</definedName>
    <definedName name="중급기술자_측량" localSheetId="3">[41]기초단가!$B$12</definedName>
    <definedName name="중급기술자_측량">#REF!</definedName>
    <definedName name="중급기술자노무비" localSheetId="3">'[42]용역비내역-진짜'!#REF!</definedName>
    <definedName name="중급기술자노무비">'[42]용역비내역-진짜'!#REF!</definedName>
    <definedName name="중급단가" localSheetId="9">[7]변수!$I$43</definedName>
    <definedName name="중급단가" localSheetId="11">[7]변수!$I$43</definedName>
    <definedName name="중급단가" localSheetId="12">[7]변수!$I$43</definedName>
    <definedName name="중급단가" localSheetId="8">[7]변수!$I$43</definedName>
    <definedName name="중급단가" localSheetId="7">[7]변수!$I$43</definedName>
    <definedName name="중급단가" localSheetId="1">#REF!</definedName>
    <definedName name="중급단가" localSheetId="0">#REF!</definedName>
    <definedName name="중급단가" localSheetId="3">[8]변수!$I$43</definedName>
    <definedName name="중급단가">[6]변수!$I$43</definedName>
    <definedName name="중급달">#REF!</definedName>
    <definedName name="중급도화">#REF!</definedName>
    <definedName name="중급엔지니어링">#REF!</definedName>
    <definedName name="중급여비">#REF!</definedName>
    <definedName name="중급전체" localSheetId="5">#REF!</definedName>
    <definedName name="중급전체" localSheetId="3">#REF!</definedName>
    <definedName name="중급전체">#REF!</definedName>
    <definedName name="중급지도제작">#REF!</definedName>
    <definedName name="중급측량">#REF!</definedName>
    <definedName name="중급항공사진">#REF!</definedName>
    <definedName name="중기">#REF!</definedName>
    <definedName name="중기달">#REF!</definedName>
    <definedName name="중기산출" localSheetId="9">#N/A</definedName>
    <definedName name="중기산출" localSheetId="11">#N/A</definedName>
    <definedName name="중기산출" localSheetId="13">#N/A</definedName>
    <definedName name="중기산출" localSheetId="12">#N/A</definedName>
    <definedName name="중기산출" localSheetId="8">#N/A</definedName>
    <definedName name="중기산출" localSheetId="7">#N/A</definedName>
    <definedName name="중기산출" localSheetId="1">투입계획표!중기산출</definedName>
    <definedName name="중기산출" localSheetId="0">표지!중기산출</definedName>
    <definedName name="중기산출">투입계획표!중기산출</definedName>
    <definedName name="중능" localSheetId="9">#REF!</definedName>
    <definedName name="중능" localSheetId="11">#REF!</definedName>
    <definedName name="중능" localSheetId="12">#REF!</definedName>
    <definedName name="중능" localSheetId="8">#REF!</definedName>
    <definedName name="중능" localSheetId="7">#REF!</definedName>
    <definedName name="중능">#REF!</definedName>
    <definedName name="중분대" localSheetId="9">#REF!</definedName>
    <definedName name="중분대" localSheetId="11">#REF!</definedName>
    <definedName name="중분대" localSheetId="12">#REF!</definedName>
    <definedName name="중분대" localSheetId="8">#REF!</definedName>
    <definedName name="중분대" localSheetId="7">#REF!</definedName>
    <definedName name="중분대" localSheetId="3">#REF!</definedName>
    <definedName name="중분대">#REF!</definedName>
    <definedName name="중심선측량">#REF!</definedName>
    <definedName name="쥽" localSheetId="13" hidden="1">{#N/A,#N/A,FALSE,"부대1"}</definedName>
    <definedName name="쥽" hidden="1">{#N/A,#N/A,FALSE,"부대1"}</definedName>
    <definedName name="즁" localSheetId="13" hidden="1">{#N/A,#N/A,FALSE,"구조1"}</definedName>
    <definedName name="즁" hidden="1">{#N/A,#N/A,FALSE,"구조1"}</definedName>
    <definedName name="증감대비" localSheetId="13" hidden="1">{#N/A,#N/A,FALSE,"증감대비표";#N/A,#N/A,FALSE,"결의서";#N/A,#N/A,FALSE,"내역서";#N/A,#N/A,FALSE,"도급예상"}</definedName>
    <definedName name="증감대비" hidden="1">{#N/A,#N/A,FALSE,"증감대비표";#N/A,#N/A,FALSE,"결의서";#N/A,#N/A,FALSE,"내역서";#N/A,#N/A,FALSE,"도급예상"}</definedName>
    <definedName name="증감대비표" localSheetId="13" hidden="1">{#N/A,#N/A,FALSE,"증감대비표";#N/A,#N/A,FALSE,"결의서";#N/A,#N/A,FALSE,"내역서";#N/A,#N/A,FALSE,"도급예상"}</definedName>
    <definedName name="증감대비표" hidden="1">{#N/A,#N/A,FALSE,"증감대비표";#N/A,#N/A,FALSE,"결의서";#N/A,#N/A,FALSE,"내역서";#N/A,#N/A,FALSE,"도급예상"}</definedName>
    <definedName name="지고능">#REF!</definedName>
    <definedName name="지도제작고급" localSheetId="3">#REF!</definedName>
    <definedName name="지도제작고급">#REF!</definedName>
    <definedName name="지도제작중급" localSheetId="3">#REF!</definedName>
    <definedName name="지도제작중급">#REF!</definedName>
    <definedName name="지도제작초급" localSheetId="3">#REF!</definedName>
    <definedName name="지도제작초급">#REF!</definedName>
    <definedName name="지도중급기능">#REF!</definedName>
    <definedName name="지리조사지형증감계수">#REF!</definedName>
    <definedName name="지리조사축척계수">#REF!</definedName>
    <definedName name="지선계1">#REF!</definedName>
    <definedName name="지선계2">#REF!</definedName>
    <definedName name="지시부" localSheetId="13" hidden="1">{#N/A,#N/A,FALSE,"현장 NCR 분석";#N/A,#N/A,FALSE,"현장품질감사";#N/A,#N/A,FALSE,"현장품질감사"}</definedName>
    <definedName name="지시부" hidden="1">{#N/A,#N/A,FALSE,"현장 NCR 분석";#N/A,#N/A,FALSE,"현장품질감사";#N/A,#N/A,FALSE,"현장품질감사"}</definedName>
    <definedName name="지역값">[49]입력!$C$17</definedName>
    <definedName name="지역난방재구조일수" localSheetId="9">#REF!</definedName>
    <definedName name="지역난방재구조일수" localSheetId="11">#REF!</definedName>
    <definedName name="지역난방재구조일수" localSheetId="12">#REF!</definedName>
    <definedName name="지역난방재구조일수" localSheetId="8">#REF!</definedName>
    <definedName name="지역난방재구조일수" localSheetId="7">#REF!</definedName>
    <definedName name="지역난방재구조일수">#REF!</definedName>
    <definedName name="지역난방재구조화비율" localSheetId="9">#REF!</definedName>
    <definedName name="지역난방재구조화비율" localSheetId="11">#REF!</definedName>
    <definedName name="지역난방재구조화비율" localSheetId="12">#REF!</definedName>
    <definedName name="지역난방재구조화비율" localSheetId="8">#REF!</definedName>
    <definedName name="지역난방재구조화비율" localSheetId="7">#REF!</definedName>
    <definedName name="지역난방재구조화비율">#REF!</definedName>
    <definedName name="지적도복사" localSheetId="9">[34]설계기준!#REF!</definedName>
    <definedName name="지적도복사" localSheetId="11">[34]설계기준!#REF!</definedName>
    <definedName name="지적도복사" localSheetId="12">[34]설계기준!#REF!</definedName>
    <definedName name="지적도복사" localSheetId="8">[34]설계기준!#REF!</definedName>
    <definedName name="지적도복사" localSheetId="7">[34]설계기준!#REF!</definedName>
    <definedName name="지적도복사" localSheetId="3">[34]설계기준!#REF!</definedName>
    <definedName name="지적도복사">[34]설계기준!#REF!</definedName>
    <definedName name="지적도입력지형증감계수" localSheetId="9">#REF!</definedName>
    <definedName name="지적도입력지형증감계수" localSheetId="11">#REF!</definedName>
    <definedName name="지적도입력지형증감계수" localSheetId="12">#REF!</definedName>
    <definedName name="지적도입력지형증감계수" localSheetId="8">#REF!</definedName>
    <definedName name="지적도입력지형증감계수" localSheetId="7">#REF!</definedName>
    <definedName name="지적도입력지형증감계수">#REF!</definedName>
    <definedName name="지적도입력축척계수" localSheetId="9">#REF!</definedName>
    <definedName name="지적도입력축척계수" localSheetId="11">#REF!</definedName>
    <definedName name="지적도입력축척계수" localSheetId="12">#REF!</definedName>
    <definedName name="지적도입력축척계수" localSheetId="8">#REF!</definedName>
    <definedName name="지적도입력축척계수" localSheetId="7">#REF!</definedName>
    <definedName name="지적도입력축척계수">#REF!</definedName>
    <definedName name="지중능" localSheetId="9">#REF!</definedName>
    <definedName name="지중능" localSheetId="11">#REF!</definedName>
    <definedName name="지중능" localSheetId="12">#REF!</definedName>
    <definedName name="지중능" localSheetId="8">#REF!</definedName>
    <definedName name="지중능" localSheetId="7">#REF!</definedName>
    <definedName name="지중능">#REF!</definedName>
    <definedName name="지질조사">#REF!</definedName>
    <definedName name="지초능">#REF!</definedName>
    <definedName name="지품2" localSheetId="13" hidden="1">{#N/A,#N/A,FALSE,"포장단가"}</definedName>
    <definedName name="지품2" hidden="1">{#N/A,#N/A,FALSE,"포장단가"}</definedName>
    <definedName name="지하경비">#REF!</definedName>
    <definedName name="지하노무">#REF!</definedName>
    <definedName name="지하시설물도작성" localSheetId="3">[79]지하시설물작성!#REF!</definedName>
    <definedName name="지하시설물도작성">[79]지하시설물작성!#REF!</definedName>
    <definedName name="지하재료" localSheetId="9">#REF!</definedName>
    <definedName name="지하재료" localSheetId="11">#REF!</definedName>
    <definedName name="지하재료" localSheetId="12">#REF!</definedName>
    <definedName name="지하재료" localSheetId="8">#REF!</definedName>
    <definedName name="지하재료" localSheetId="7">#REF!</definedName>
    <definedName name="지하재료">#REF!</definedName>
    <definedName name="지하철거" localSheetId="13" hidden="1">{"'Sheet1'!$A$1:$H$49"}</definedName>
    <definedName name="지하철거" hidden="1">{"'Sheet1'!$A$1:$H$49"}</definedName>
    <definedName name="지형경비" localSheetId="9">#REF!</definedName>
    <definedName name="지형경비" localSheetId="11">#REF!</definedName>
    <definedName name="지형경비" localSheetId="12">#REF!</definedName>
    <definedName name="지형경비" localSheetId="8">#REF!</definedName>
    <definedName name="지형경비" localSheetId="7">#REF!</definedName>
    <definedName name="지형경비">#REF!</definedName>
    <definedName name="지형구조작업량" localSheetId="9">#REF!</definedName>
    <definedName name="지형구조작업량" localSheetId="11">#REF!</definedName>
    <definedName name="지형구조작업량" localSheetId="12">#REF!</definedName>
    <definedName name="지형구조작업량" localSheetId="8">#REF!</definedName>
    <definedName name="지형구조작업량" localSheetId="7">#REF!</definedName>
    <definedName name="지형구조작업량">#REF!</definedName>
    <definedName name="지형구조지형계수">#REF!</definedName>
    <definedName name="지형노무">#REF!</definedName>
    <definedName name="지형재료">#REF!</definedName>
    <definedName name="지형증감계수">#REF!</definedName>
    <definedName name="직노" localSheetId="3">#REF!</definedName>
    <definedName name="직노">#REF!</definedName>
    <definedName name="직매54P" localSheetId="13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인">#REF!</definedName>
    <definedName name="직접경비" localSheetId="3">#REF!</definedName>
    <definedName name="직접경비">#REF!</definedName>
    <definedName name="직접노무비">#REF!</definedName>
    <definedName name="직접인건비" localSheetId="3">#REF!</definedName>
    <definedName name="직접인건비">#REF!</definedName>
    <definedName name="직접재료비">#REF!</definedName>
    <definedName name="직종">#REF!</definedName>
    <definedName name="집수정연장산출">#REF!</definedName>
    <definedName name="집수정재료집계">#REF!</definedName>
    <definedName name="집수정토공집계">#REF!</definedName>
    <definedName name="징래재료">#REF!</definedName>
    <definedName name="짱" localSheetId="13" hidden="1">{#N/A,#N/A,FALSE,"이정표"}</definedName>
    <definedName name="짱" hidden="1">{#N/A,#N/A,FALSE,"이정표"}</definedName>
    <definedName name="ㅊ" localSheetId="3">#REF!</definedName>
    <definedName name="ㅊ">#REF!</definedName>
    <definedName name="ㅊㅇ" localSheetId="13" hidden="1">{#N/A,#N/A,FALSE,"현장 NCR 분석";#N/A,#N/A,FALSE,"현장품질감사";#N/A,#N/A,FALSE,"현장품질감사"}</definedName>
    <definedName name="ㅊㅇ" hidden="1">{#N/A,#N/A,FALSE,"현장 NCR 분석";#N/A,#N/A,FALSE,"현장품질감사";#N/A,#N/A,FALSE,"현장품질감사"}</definedName>
    <definedName name="차로수값" localSheetId="9">[46]변수!$E$17</definedName>
    <definedName name="차로수값" localSheetId="11">[46]변수!$E$17</definedName>
    <definedName name="차로수값" localSheetId="12">[46]변수!$E$17</definedName>
    <definedName name="차로수값" localSheetId="8">[46]변수!$E$17</definedName>
    <definedName name="차로수값" localSheetId="7">[46]변수!$E$17</definedName>
    <definedName name="차로수값" localSheetId="3">[47]변수!$E$17</definedName>
    <definedName name="차로수값">[48]변수!$E$17</definedName>
    <definedName name="차선도색집계" localSheetId="9">#REF!</definedName>
    <definedName name="차선도색집계" localSheetId="11">#REF!</definedName>
    <definedName name="차선도색집계" localSheetId="12">#REF!</definedName>
    <definedName name="차선도색집계" localSheetId="8">#REF!</definedName>
    <definedName name="차선도색집계" localSheetId="7">#REF!</definedName>
    <definedName name="차선도색집계">#REF!</definedName>
    <definedName name="차집관거단가" localSheetId="9">[66]공비대비!#REF!</definedName>
    <definedName name="차집관거단가" localSheetId="11">[66]공비대비!#REF!</definedName>
    <definedName name="차집관거단가" localSheetId="12">[66]공비대비!#REF!</definedName>
    <definedName name="차집관거단가" localSheetId="8">[66]공비대비!#REF!</definedName>
    <definedName name="차집관거단가" localSheetId="7">[66]공비대비!#REF!</definedName>
    <definedName name="차집관거단가" localSheetId="3">[66]공비대비!#REF!</definedName>
    <definedName name="차집관거단가">[66]공비대비!#REF!</definedName>
    <definedName name="차집관로" localSheetId="13" hidden="1">{#N/A,#N/A,FALSE,"신청통보";#N/A,#N/A,FALSE,"기성확인서";#N/A,#N/A,FALSE,"기성내역서"}</definedName>
    <definedName name="차집관로" hidden="1">{#N/A,#N/A,FALSE,"신청통보";#N/A,#N/A,FALSE,"기성확인서";#N/A,#N/A,FALSE,"기성내역서"}</definedName>
    <definedName name="참석자" localSheetId="13" hidden="1">{#N/A,#N/A,FALSE,"현장 NCR 분석";#N/A,#N/A,FALSE,"현장품질감사";#N/A,#N/A,FALSE,"현장품질감사"}</definedName>
    <definedName name="참석자" hidden="1">{#N/A,#N/A,FALSE,"현장 NCR 분석";#N/A,#N/A,FALSE,"현장품질감사";#N/A,#N/A,FALSE,"현장품질감사"}</definedName>
    <definedName name="책임연" localSheetId="9">#REF!</definedName>
    <definedName name="책임연" localSheetId="11">#REF!</definedName>
    <definedName name="책임연" localSheetId="12">#REF!</definedName>
    <definedName name="책임연" localSheetId="8">#REF!</definedName>
    <definedName name="책임연" localSheetId="7">#REF!</definedName>
    <definedName name="책임연">#REF!</definedName>
    <definedName name="책임연구원" localSheetId="9">#REF!</definedName>
    <definedName name="책임연구원" localSheetId="11">#REF!</definedName>
    <definedName name="책임연구원" localSheetId="12">#REF!</definedName>
    <definedName name="책임연구원" localSheetId="8">#REF!</definedName>
    <definedName name="책임연구원" localSheetId="7">#REF!</definedName>
    <definedName name="책임연구원">#REF!</definedName>
    <definedName name="책임연구원공정" localSheetId="9">#REF!</definedName>
    <definedName name="책임연구원공정" localSheetId="11">#REF!</definedName>
    <definedName name="책임연구원공정" localSheetId="12">#REF!</definedName>
    <definedName name="책임연구원공정" localSheetId="8">#REF!</definedName>
    <definedName name="책임연구원공정" localSheetId="7">#REF!</definedName>
    <definedName name="책임연구원공정">#REF!</definedName>
    <definedName name="책임측량사" localSheetId="9">[35]일위대가!#REF!</definedName>
    <definedName name="책임측량사" localSheetId="11">[35]일위대가!#REF!</definedName>
    <definedName name="책임측량사" localSheetId="12">[35]일위대가!#REF!</definedName>
    <definedName name="책임측량사" localSheetId="8">[35]일위대가!#REF!</definedName>
    <definedName name="책임측량사" localSheetId="7">[35]일위대가!#REF!</definedName>
    <definedName name="책임측량사" localSheetId="3">[35]일위대가!#REF!</definedName>
    <definedName name="책임측량사">[35]일위대가!#REF!</definedName>
    <definedName name="철_13" localSheetId="9">[80]사다리!#REF!</definedName>
    <definedName name="철_13" localSheetId="11">[80]사다리!#REF!</definedName>
    <definedName name="철_13" localSheetId="12">[80]사다리!#REF!</definedName>
    <definedName name="철_13" localSheetId="8">[80]사다리!#REF!</definedName>
    <definedName name="철_13" localSheetId="7">[80]사다리!#REF!</definedName>
    <definedName name="철_13" localSheetId="3">[80]사다리!#REF!</definedName>
    <definedName name="철_13">[80]사다리!#REF!</definedName>
    <definedName name="철_16" localSheetId="3">[80]사다리!#REF!</definedName>
    <definedName name="철_16">[80]사다리!#REF!</definedName>
    <definedName name="철_999" localSheetId="3">[32]수량산출!#REF!</definedName>
    <definedName name="철_999">[32]수량산출!#REF!</definedName>
    <definedName name="철2" localSheetId="13" hidden="1">{#N/A,#N/A,FALSE,"혼합골재"}</definedName>
    <definedName name="철2" hidden="1">{#N/A,#N/A,FALSE,"혼합골재"}</definedName>
    <definedName name="철근깨기수량" localSheetId="9">#REF!</definedName>
    <definedName name="철근깨기수량" localSheetId="11">#REF!</definedName>
    <definedName name="철근깨기수량" localSheetId="12">#REF!</definedName>
    <definedName name="철근깨기수량" localSheetId="8">#REF!</definedName>
    <definedName name="철근깨기수량" localSheetId="7">#REF!</definedName>
    <definedName name="철근깨기수량" localSheetId="3">#REF!</definedName>
    <definedName name="철근깨기수량">#REF!</definedName>
    <definedName name="철근집계" localSheetId="9">#REF!</definedName>
    <definedName name="철근집계" localSheetId="11">#REF!</definedName>
    <definedName name="철근집계" localSheetId="12">#REF!</definedName>
    <definedName name="철근집계" localSheetId="8">#REF!</definedName>
    <definedName name="철근집계" localSheetId="7">#REF!</definedName>
    <definedName name="철근집계">#REF!</definedName>
    <definedName name="철근항복응력">'[76]#REF'!$G$144</definedName>
    <definedName name="철도유형">[49]변수!$B$7:$B$10</definedName>
    <definedName name="철도유형값">[49]입력!$C$15</definedName>
    <definedName name="철콘" localSheetId="13" hidden="1">{#N/A,#N/A,FALSE,"전력간선"}</definedName>
    <definedName name="철콘" hidden="1">{#N/A,#N/A,FALSE,"전력간선"}</definedName>
    <definedName name="철탑높이" localSheetId="9">#REF!</definedName>
    <definedName name="철탑높이" localSheetId="11">#REF!</definedName>
    <definedName name="철탑높이" localSheetId="12">#REF!</definedName>
    <definedName name="철탑높이" localSheetId="8">#REF!</definedName>
    <definedName name="철탑높이" localSheetId="7">#REF!</definedName>
    <definedName name="철탑높이">#REF!</definedName>
    <definedName name="첨부">[81]기초자료입력!$B$2</definedName>
    <definedName name="초급" localSheetId="9">[38]변수!$J$100</definedName>
    <definedName name="초급" localSheetId="11">[38]변수!$J$100</definedName>
    <definedName name="초급" localSheetId="12">[38]변수!$J$100</definedName>
    <definedName name="초급" localSheetId="8">[38]변수!$J$100</definedName>
    <definedName name="초급" localSheetId="7">[38]변수!$J$100</definedName>
    <definedName name="초급" localSheetId="1">#REF!</definedName>
    <definedName name="초급" localSheetId="0">#REF!</definedName>
    <definedName name="초급" localSheetId="3">[39]변수!$J$100</definedName>
    <definedName name="초급">[40]변수!$J$100</definedName>
    <definedName name="초급1" localSheetId="9">#REF!</definedName>
    <definedName name="초급1" localSheetId="11">#REF!</definedName>
    <definedName name="초급1" localSheetId="12">#REF!</definedName>
    <definedName name="초급1" localSheetId="8">#REF!</definedName>
    <definedName name="초급1" localSheetId="7">#REF!</definedName>
    <definedName name="초급1">#REF!</definedName>
    <definedName name="초급기능" localSheetId="9">#REF!</definedName>
    <definedName name="초급기능" localSheetId="11">#REF!</definedName>
    <definedName name="초급기능" localSheetId="12">#REF!</definedName>
    <definedName name="초급기능" localSheetId="8">#REF!</definedName>
    <definedName name="초급기능" localSheetId="7">#REF!</definedName>
    <definedName name="초급기능">#REF!</definedName>
    <definedName name="초급기능사" localSheetId="5">[35]일위대가!#REF!</definedName>
    <definedName name="초급기능사" localSheetId="9">#REF!</definedName>
    <definedName name="초급기능사" localSheetId="11">#REF!</definedName>
    <definedName name="초급기능사" localSheetId="12">#REF!</definedName>
    <definedName name="초급기능사" localSheetId="8">#REF!</definedName>
    <definedName name="초급기능사" localSheetId="7">#REF!</definedName>
    <definedName name="초급기능사" localSheetId="15">[35]일위대가!#REF!</definedName>
    <definedName name="초급기능사" localSheetId="3">[35]일위대가!#REF!</definedName>
    <definedName name="초급기능사">#REF!</definedName>
    <definedName name="초급기능사_측량" localSheetId="9">#REF!</definedName>
    <definedName name="초급기능사_측량" localSheetId="11">#REF!</definedName>
    <definedName name="초급기능사_측량" localSheetId="12">#REF!</definedName>
    <definedName name="초급기능사_측량" localSheetId="8">#REF!</definedName>
    <definedName name="초급기능사_측량" localSheetId="7">#REF!</definedName>
    <definedName name="초급기능사_측량" localSheetId="3">[41]기초단가!$B$16</definedName>
    <definedName name="초급기능사_측량">#REF!</definedName>
    <definedName name="초급기술자" localSheetId="5">[35]일위대가!#REF!</definedName>
    <definedName name="초급기술자" localSheetId="9">#REF!</definedName>
    <definedName name="초급기술자" localSheetId="11">#REF!</definedName>
    <definedName name="초급기술자" localSheetId="12">#REF!</definedName>
    <definedName name="초급기술자" localSheetId="8">#REF!</definedName>
    <definedName name="초급기술자" localSheetId="7">#REF!</definedName>
    <definedName name="초급기술자" localSheetId="15">[35]일위대가!#REF!</definedName>
    <definedName name="초급기술자" localSheetId="3">[35]일위대가!#REF!</definedName>
    <definedName name="초급기술자">#REF!</definedName>
    <definedName name="초급기술자_측량" localSheetId="9">#REF!</definedName>
    <definedName name="초급기술자_측량" localSheetId="11">#REF!</definedName>
    <definedName name="초급기술자_측량" localSheetId="12">#REF!</definedName>
    <definedName name="초급기술자_측량" localSheetId="8">#REF!</definedName>
    <definedName name="초급기술자_측량" localSheetId="7">#REF!</definedName>
    <definedName name="초급기술자_측량" localSheetId="3">[41]기초단가!$B$13</definedName>
    <definedName name="초급기술자_측량">#REF!</definedName>
    <definedName name="초급기술자노무비" localSheetId="3">'[42]용역비내역-진짜'!#REF!</definedName>
    <definedName name="초급기술자노무비">'[42]용역비내역-진짜'!#REF!</definedName>
    <definedName name="초급단가" localSheetId="9">[7]변수!$J$43</definedName>
    <definedName name="초급단가" localSheetId="11">[7]변수!$J$43</definedName>
    <definedName name="초급단가" localSheetId="12">[7]변수!$J$43</definedName>
    <definedName name="초급단가" localSheetId="8">[7]변수!$J$43</definedName>
    <definedName name="초급단가" localSheetId="7">[7]변수!$J$43</definedName>
    <definedName name="초급단가" localSheetId="1">#REF!</definedName>
    <definedName name="초급단가" localSheetId="0">#REF!</definedName>
    <definedName name="초급단가" localSheetId="3">[8]변수!$J$43</definedName>
    <definedName name="초급단가">[6]변수!$J$43</definedName>
    <definedName name="초급달">#REF!</definedName>
    <definedName name="초급도화">#REF!</definedName>
    <definedName name="초급엔지니어링">#REF!</definedName>
    <definedName name="초급지도제작">#REF!</definedName>
    <definedName name="초급측량">#REF!</definedName>
    <definedName name="초급항공사진">#REF!</definedName>
    <definedName name="초기">#REF!</definedName>
    <definedName name="초기달">#REF!</definedName>
    <definedName name="초능">#REF!</definedName>
    <definedName name="초사" localSheetId="3">#REF!</definedName>
    <definedName name="초사">#REF!</definedName>
    <definedName name="총공" localSheetId="13" hidden="1">{#N/A,#N/A,FALSE,"운반시간"}</definedName>
    <definedName name="총공" hidden="1">{#N/A,#N/A,FALSE,"운반시간"}</definedName>
    <definedName name="총공사비">#REF!</definedName>
    <definedName name="총공사비1">[82]기초자료입력!$AF$31</definedName>
    <definedName name="총괄기계비">#REF!</definedName>
    <definedName name="총괄심사">#REF!</definedName>
    <definedName name="총괄여비">#REF!</definedName>
    <definedName name="총괄현지검측">#REF!</definedName>
    <definedName name="총비용">#REF!</definedName>
    <definedName name="총스텝수">#REF!</definedName>
    <definedName name="총원가">#REF!</definedName>
    <definedName name="촤" localSheetId="9" hidden="1">{"SJ - 기본 보기",#N/A,FALSE,"공사별 외주견적"}</definedName>
    <definedName name="촤" localSheetId="11" hidden="1">{"SJ - 기본 보기",#N/A,FALSE,"공사별 외주견적"}</definedName>
    <definedName name="촤" localSheetId="13" hidden="1">{"SJ - 기본 보기",#N/A,FALSE,"공사별 외주견적"}</definedName>
    <definedName name="촤" localSheetId="12" hidden="1">{"SJ - 기본 보기",#N/A,FALSE,"공사별 외주견적"}</definedName>
    <definedName name="촤" localSheetId="8" hidden="1">{"SJ - 기본 보기",#N/A,FALSE,"공사별 외주견적"}</definedName>
    <definedName name="촤" localSheetId="7" hidden="1">{"SJ - 기본 보기",#N/A,FALSE,"공사별 외주견적"}</definedName>
    <definedName name="촤" localSheetId="1" hidden="1">{"SJ - 기본 보기",#N/A,FALSE,"공사별 외주견적"}</definedName>
    <definedName name="촤" localSheetId="0" hidden="1">{"SJ - 기본 보기",#N/A,FALSE,"공사별 외주견적"}</definedName>
    <definedName name="촤" hidden="1">{"SJ - 기본 보기",#N/A,FALSE,"공사별 외주견적"}</definedName>
    <definedName name="촬영기계경비">#REF!</definedName>
    <definedName name="촬영사" localSheetId="3">#REF!</definedName>
    <definedName name="촬영사">#REF!</definedName>
    <definedName name="추가SW인건비">#REF!</definedName>
    <definedName name="추가자료" localSheetId="3">#REF!</definedName>
    <definedName name="추가자료">#REF!</definedName>
    <definedName name="추정공사비">#REF!</definedName>
    <definedName name="축척작업량">#REF!</definedName>
    <definedName name="출장비" localSheetId="3">#REF!</definedName>
    <definedName name="출장비">#REF!</definedName>
    <definedName name="출판" localSheetId="13" hidden="1">{#N/A,#N/A,FALSE,"지침";#N/A,#N/A,FALSE,"환경분석";#N/A,#N/A,FALSE,"Sheet16"}</definedName>
    <definedName name="출판" hidden="1">{#N/A,#N/A,FALSE,"지침";#N/A,#N/A,FALSE,"환경분석";#N/A,#N/A,FALSE,"Sheet16"}</definedName>
    <definedName name="취소" localSheetId="9">#N/A</definedName>
    <definedName name="취소" localSheetId="11">#N/A</definedName>
    <definedName name="취소" localSheetId="13">#N/A</definedName>
    <definedName name="취소" localSheetId="12">#N/A</definedName>
    <definedName name="취소" localSheetId="8">#N/A</definedName>
    <definedName name="취소" localSheetId="7">#N/A</definedName>
    <definedName name="취소" localSheetId="1">투입계획표!취소</definedName>
    <definedName name="취소" localSheetId="0">표지!취소</definedName>
    <definedName name="취소">투입계획표!취소</definedName>
    <definedName name="측고기" localSheetId="9">#REF!</definedName>
    <definedName name="측고기" localSheetId="11">#REF!</definedName>
    <definedName name="측고기" localSheetId="12">#REF!</definedName>
    <definedName name="측고기" localSheetId="8">#REF!</definedName>
    <definedName name="측고기" localSheetId="7">#REF!</definedName>
    <definedName name="측고기">#REF!</definedName>
    <definedName name="측구연장" localSheetId="9">#REF!</definedName>
    <definedName name="측구연장" localSheetId="11">#REF!</definedName>
    <definedName name="측구연장" localSheetId="12">#REF!</definedName>
    <definedName name="측구연장" localSheetId="8">#REF!</definedName>
    <definedName name="측구연장" localSheetId="7">#REF!</definedName>
    <definedName name="측구연장">#REF!</definedName>
    <definedName name="측구연장조서" localSheetId="9">#REF!</definedName>
    <definedName name="측구연장조서" localSheetId="11">#REF!</definedName>
    <definedName name="측구연장조서" localSheetId="12">#REF!</definedName>
    <definedName name="측구연장조서" localSheetId="8">#REF!</definedName>
    <definedName name="측구연장조서" localSheetId="7">#REF!</definedName>
    <definedName name="측구연장조서">#REF!</definedName>
    <definedName name="측량">#REF!</definedName>
    <definedName name="측량고급" localSheetId="3">#REF!</definedName>
    <definedName name="측량고급">#REF!</definedName>
    <definedName name="측량중급" localSheetId="3">#REF!</definedName>
    <definedName name="측량중급">#REF!</definedName>
    <definedName name="측량초급" localSheetId="3">#REF!</definedName>
    <definedName name="측량초급">#REF!</definedName>
    <definedName name="측량초급기능사">#REF!</definedName>
    <definedName name="측량특급">#REF!</definedName>
    <definedName name="측부" localSheetId="5">[35]일위대가!#REF!</definedName>
    <definedName name="측부" localSheetId="9">#REF!</definedName>
    <definedName name="측부" localSheetId="11">#REF!</definedName>
    <definedName name="측부" localSheetId="12">#REF!</definedName>
    <definedName name="측부" localSheetId="8">#REF!</definedName>
    <definedName name="측부" localSheetId="7">#REF!</definedName>
    <definedName name="측부" localSheetId="15">[35]일위대가!#REF!</definedName>
    <definedName name="측부" localSheetId="3">[35]일위대가!#REF!</definedName>
    <definedName name="측부">#REF!</definedName>
    <definedName name="측정결경비" localSheetId="9">#REF!</definedName>
    <definedName name="측정결경비" localSheetId="11">#REF!</definedName>
    <definedName name="측정결경비" localSheetId="12">#REF!</definedName>
    <definedName name="측정결경비" localSheetId="8">#REF!</definedName>
    <definedName name="측정결경비" localSheetId="7">#REF!</definedName>
    <definedName name="측정결경비">#REF!</definedName>
    <definedName name="측정결노무" localSheetId="9">#REF!</definedName>
    <definedName name="측정결노무" localSheetId="11">#REF!</definedName>
    <definedName name="측정결노무" localSheetId="12">#REF!</definedName>
    <definedName name="측정결노무" localSheetId="8">#REF!</definedName>
    <definedName name="측정결노무" localSheetId="7">#REF!</definedName>
    <definedName name="측정결노무">#REF!</definedName>
    <definedName name="측정결재료">#REF!</definedName>
    <definedName name="측정경비">#REF!</definedName>
    <definedName name="측정노무">#REF!</definedName>
    <definedName name="측정업무" localSheetId="5">[44]직접인건비!#REF!</definedName>
    <definedName name="측정업무" localSheetId="9">[1]직접인건비!#REF!</definedName>
    <definedName name="측정업무" localSheetId="11">[1]직접인건비!#REF!</definedName>
    <definedName name="측정업무" localSheetId="12">[1]직접인건비!#REF!</definedName>
    <definedName name="측정업무" localSheetId="8">[1]직접인건비!#REF!</definedName>
    <definedName name="측정업무" localSheetId="7">[1]직접인건비!#REF!</definedName>
    <definedName name="측정업무" localSheetId="3">[1]직접인건비!#REF!</definedName>
    <definedName name="측정업무">[44]직접인건비!#REF!</definedName>
    <definedName name="측정재료" localSheetId="9">#REF!</definedName>
    <definedName name="측정재료" localSheetId="11">#REF!</definedName>
    <definedName name="측정재료" localSheetId="12">#REF!</definedName>
    <definedName name="측정재료" localSheetId="8">#REF!</definedName>
    <definedName name="측정재료" localSheetId="7">#REF!</definedName>
    <definedName name="측정재료">#REF!</definedName>
    <definedName name="측중기" localSheetId="9">#REF!</definedName>
    <definedName name="측중기" localSheetId="11">#REF!</definedName>
    <definedName name="측중기" localSheetId="12">#REF!</definedName>
    <definedName name="측중기" localSheetId="8">#REF!</definedName>
    <definedName name="측중기" localSheetId="7">#REF!</definedName>
    <definedName name="측중기">#REF!</definedName>
    <definedName name="측초기" localSheetId="9">#REF!</definedName>
    <definedName name="측초기" localSheetId="11">#REF!</definedName>
    <definedName name="측초기" localSheetId="12">#REF!</definedName>
    <definedName name="측초기" localSheetId="8">#REF!</definedName>
    <definedName name="측초기" localSheetId="7">#REF!</definedName>
    <definedName name="측초기">#REF!</definedName>
    <definedName name="측특기">#REF!</definedName>
    <definedName name="치과건축" localSheetId="3">#REF!</definedName>
    <definedName name="치과건축">#REF!</definedName>
    <definedName name="치과기계" localSheetId="3">#REF!</definedName>
    <definedName name="치과기계">#REF!</definedName>
    <definedName name="치과소방" localSheetId="3">#REF!</definedName>
    <definedName name="치과소방">#REF!</definedName>
    <definedName name="치과전기" localSheetId="3">#REF!</definedName>
    <definedName name="치과전기">#REF!</definedName>
    <definedName name="치과조경" localSheetId="3">#REF!</definedName>
    <definedName name="치과조경">#REF!</definedName>
    <definedName name="치과토목" localSheetId="3">#REF!</definedName>
    <definedName name="치과토목">#REF!</definedName>
    <definedName name="치과통신" localSheetId="3">#REF!</definedName>
    <definedName name="치과통신">#REF!</definedName>
    <definedName name="치수경비">#REF!</definedName>
    <definedName name="치수노무">#REF!</definedName>
    <definedName name="치수시경비">#REF!</definedName>
    <definedName name="치수시노무">#REF!</definedName>
    <definedName name="치수시재료">#REF!</definedName>
    <definedName name="치수재료">#REF!</definedName>
    <definedName name="치수표">#REF!</definedName>
    <definedName name="치즐0.4" localSheetId="3">[51]기계가격!#REF!</definedName>
    <definedName name="치즐0.4">[51]기계가격!#REF!</definedName>
    <definedName name="치즐0.7" localSheetId="3">[51]기계가격!#REF!</definedName>
    <definedName name="치즐0.7">[51]기계가격!#REF!</definedName>
    <definedName name="ㅋㅇㅁㅇ" localSheetId="13" hidden="1">{"'공사부문'!$A$6:$A$32"}</definedName>
    <definedName name="ㅋㅇㅁㅇ" hidden="1">{"'공사부문'!$A$6:$A$32"}</definedName>
    <definedName name="ㅋㅌ" localSheetId="13" hidden="1">{#N/A,#N/A,FALSE,"구조1"}</definedName>
    <definedName name="ㅋㅌ" hidden="1">{#N/A,#N/A,FALSE,"구조1"}</definedName>
    <definedName name="캐쉬" localSheetId="13" hidden="1">{#N/A,#N/A,FALSE,"지침";#N/A,#N/A,FALSE,"환경분석";#N/A,#N/A,FALSE,"Sheet16"}</definedName>
    <definedName name="캐쉬" hidden="1">{#N/A,#N/A,FALSE,"지침";#N/A,#N/A,FALSE,"환경분석";#N/A,#N/A,FALSE,"Sheet16"}</definedName>
    <definedName name="컨설팅" localSheetId="9">#REF!</definedName>
    <definedName name="컨설팅" localSheetId="11">#REF!</definedName>
    <definedName name="컨설팅" localSheetId="12">#REF!</definedName>
    <definedName name="컨설팅" localSheetId="8">#REF!</definedName>
    <definedName name="컨설팅" localSheetId="7">#REF!</definedName>
    <definedName name="컨설팅">#REF!</definedName>
    <definedName name="컨설팅비용" localSheetId="9">#REF!</definedName>
    <definedName name="컨설팅비용" localSheetId="11">#REF!</definedName>
    <definedName name="컨설팅비용" localSheetId="12">#REF!</definedName>
    <definedName name="컨설팅비용" localSheetId="8">#REF!</definedName>
    <definedName name="컨설팅비용" localSheetId="7">#REF!</definedName>
    <definedName name="컨설팅비용">#REF!</definedName>
    <definedName name="컴퓨터S_W기사" localSheetId="9">#REF!</definedName>
    <definedName name="컴퓨터S_W기사" localSheetId="11">#REF!</definedName>
    <definedName name="컴퓨터S_W기사" localSheetId="12">#REF!</definedName>
    <definedName name="컴퓨터S_W기사" localSheetId="8">#REF!</definedName>
    <definedName name="컴퓨터S_W기사" localSheetId="7">#REF!</definedName>
    <definedName name="컴퓨터S_W기사" localSheetId="3">[41]기초단가!$B$21</definedName>
    <definedName name="컴퓨터S_W기사">#REF!</definedName>
    <definedName name="케이블간지" localSheetId="13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코_아_튜_브" localSheetId="9">#REF!</definedName>
    <definedName name="코_아_튜_브" localSheetId="11">#REF!</definedName>
    <definedName name="코_아_튜_브" localSheetId="12">#REF!</definedName>
    <definedName name="코_아_튜_브" localSheetId="8">#REF!</definedName>
    <definedName name="코_아_튜_브" localSheetId="7">#REF!</definedName>
    <definedName name="코_아_튜_브" localSheetId="3">[41]기초단가!$B$25</definedName>
    <definedName name="코_아_튜_브">#REF!</definedName>
    <definedName name="코드연결하기" localSheetId="9">#N/A</definedName>
    <definedName name="코드연결하기" localSheetId="11">#N/A</definedName>
    <definedName name="코드연결하기" localSheetId="13">#N/A</definedName>
    <definedName name="코드연결하기" localSheetId="12">#N/A</definedName>
    <definedName name="코드연결하기" localSheetId="8">#N/A</definedName>
    <definedName name="코드연결하기" localSheetId="7">#N/A</definedName>
    <definedName name="코드연결하기" localSheetId="1">투입계획표!코드연결하기</definedName>
    <definedName name="코드연결하기" localSheetId="0">표지!코드연결하기</definedName>
    <definedName name="코드연결하기">투입계획표!코드연결하기</definedName>
    <definedName name="콘크노무" localSheetId="9">#REF!</definedName>
    <definedName name="콘크노무" localSheetId="11">#REF!</definedName>
    <definedName name="콘크노무" localSheetId="12">#REF!</definedName>
    <definedName name="콘크노무" localSheetId="8">#REF!</definedName>
    <definedName name="콘크노무" localSheetId="7">#REF!</definedName>
    <definedName name="콘크노무">#REF!</definedName>
    <definedName name="콘크리트공" localSheetId="9">#REF!</definedName>
    <definedName name="콘크리트공" localSheetId="11">#REF!</definedName>
    <definedName name="콘크리트공" localSheetId="12">#REF!</definedName>
    <definedName name="콘크리트공" localSheetId="8">#REF!</definedName>
    <definedName name="콘크리트공" localSheetId="7">#REF!</definedName>
    <definedName name="콘크리트공">#REF!</definedName>
    <definedName name="콘크리트공칭강도">'[76]#REF'!$G$132</definedName>
    <definedName name="콘크리트측구연장" localSheetId="9">#REF!</definedName>
    <definedName name="콘크리트측구연장" localSheetId="11">#REF!</definedName>
    <definedName name="콘크리트측구연장" localSheetId="12">#REF!</definedName>
    <definedName name="콘크리트측구연장" localSheetId="8">#REF!</definedName>
    <definedName name="콘크리트측구연장" localSheetId="7">#REF!</definedName>
    <definedName name="콘크리트측구연장">#REF!</definedName>
    <definedName name="콘크리트타석" localSheetId="9">[34]설계기준!#REF!</definedName>
    <definedName name="콘크리트타석" localSheetId="11">[34]설계기준!#REF!</definedName>
    <definedName name="콘크리트타석" localSheetId="12">[34]설계기준!#REF!</definedName>
    <definedName name="콘크리트타석" localSheetId="8">[34]설계기준!#REF!</definedName>
    <definedName name="콘크리트타석" localSheetId="7">[34]설계기준!#REF!</definedName>
    <definedName name="콘크리트타석" localSheetId="3">[34]설계기준!#REF!</definedName>
    <definedName name="콘크리트타석">[34]설계기준!#REF!</definedName>
    <definedName name="콘크리트타설" localSheetId="3">[34]설계기준!#REF!</definedName>
    <definedName name="콘크리트타설">[34]설계기준!#REF!</definedName>
    <definedName name="콘크측구재료집계" localSheetId="9">#REF!</definedName>
    <definedName name="콘크측구재료집계" localSheetId="11">#REF!</definedName>
    <definedName name="콘크측구재료집계" localSheetId="12">#REF!</definedName>
    <definedName name="콘크측구재료집계" localSheetId="8">#REF!</definedName>
    <definedName name="콘크측구재료집계" localSheetId="7">#REF!</definedName>
    <definedName name="콘크측구재료집계">#REF!</definedName>
    <definedName name="콩" localSheetId="13" hidden="1">{#N/A,#N/A,FALSE,"구조1"}</definedName>
    <definedName name="콩" hidden="1">{#N/A,#N/A,FALSE,"구조1"}</definedName>
    <definedName name="쿙" localSheetId="13" hidden="1">{#N/A,#N/A,FALSE,"현장 NCR 분석";#N/A,#N/A,FALSE,"현장품질감사";#N/A,#N/A,FALSE,"현장품질감사"}</definedName>
    <definedName name="쿙" hidden="1">{#N/A,#N/A,FALSE,"현장 NCR 분석";#N/A,#N/A,FALSE,"현장품질감사";#N/A,#N/A,FALSE,"현장품질감사"}</definedName>
    <definedName name="큥" localSheetId="13" hidden="1">{#N/A,#N/A,FALSE,"현장 NCR 분석";#N/A,#N/A,FALSE,"현장품질감사";#N/A,#N/A,FALSE,"현장품질감사"}</definedName>
    <definedName name="큥" hidden="1">{#N/A,#N/A,FALSE,"현장 NCR 분석";#N/A,#N/A,FALSE,"현장품질감사";#N/A,#N/A,FALSE,"현장품질감사"}</definedName>
    <definedName name="큰금액" localSheetId="9">#REF!</definedName>
    <definedName name="큰금액" localSheetId="11">#REF!</definedName>
    <definedName name="큰금액" localSheetId="12">#REF!</definedName>
    <definedName name="큰금액" localSheetId="8">#REF!</definedName>
    <definedName name="큰금액" localSheetId="7">#REF!</definedName>
    <definedName name="큰금액">#REF!</definedName>
    <definedName name="큰금액요율" localSheetId="9">#REF!</definedName>
    <definedName name="큰금액요율" localSheetId="11">#REF!</definedName>
    <definedName name="큰금액요율" localSheetId="12">#REF!</definedName>
    <definedName name="큰금액요율" localSheetId="8">#REF!</definedName>
    <definedName name="큰금액요율" localSheetId="7">#REF!</definedName>
    <definedName name="큰금액요율">#REF!</definedName>
    <definedName name="ㅌㅊ" hidden="1">'[61]5사남'!#REF!</definedName>
    <definedName name="ㅌㅍ" localSheetId="13" hidden="1">{#N/A,#N/A,FALSE,"부대2"}</definedName>
    <definedName name="ㅌㅍ" hidden="1">{#N/A,#N/A,FALSE,"부대2"}</definedName>
    <definedName name="탑정높이">#REF!</definedName>
    <definedName name="탠덤롤러8">[51]기계가격!#REF!</definedName>
    <definedName name="터널개소변" localSheetId="9">[46]변수!$J$58</definedName>
    <definedName name="터널개소변" localSheetId="11">[46]변수!$J$58</definedName>
    <definedName name="터널개소변" localSheetId="12">[46]변수!$J$58</definedName>
    <definedName name="터널개소변" localSheetId="8">[46]변수!$J$58</definedName>
    <definedName name="터널개소변" localSheetId="7">[46]변수!$J$58</definedName>
    <definedName name="터널개소변" localSheetId="3">[47]변수!$J$58</definedName>
    <definedName name="터널개소변">[48]변수!$J$58</definedName>
    <definedName name="터널연장변" localSheetId="9">[46]변수!$J$54</definedName>
    <definedName name="터널연장변" localSheetId="11">[46]변수!$J$54</definedName>
    <definedName name="터널연장변" localSheetId="12">[46]변수!$J$54</definedName>
    <definedName name="터널연장변" localSheetId="8">[46]변수!$J$54</definedName>
    <definedName name="터널연장변" localSheetId="7">[46]변수!$J$54</definedName>
    <definedName name="터널연장변" localSheetId="3">[47]변수!$J$54</definedName>
    <definedName name="터널연장변">[48]변수!$J$54</definedName>
    <definedName name="터파기고" localSheetId="9">#REF!</definedName>
    <definedName name="터파기고" localSheetId="11">#REF!</definedName>
    <definedName name="터파기고" localSheetId="12">#REF!</definedName>
    <definedName name="터파기고" localSheetId="8">#REF!</definedName>
    <definedName name="터파기고" localSheetId="7">#REF!</definedName>
    <definedName name="터파기고" localSheetId="3">#REF!</definedName>
    <definedName name="터파기고">#REF!</definedName>
    <definedName name="테스트" localSheetId="9" hidden="1">#REF!</definedName>
    <definedName name="테스트" localSheetId="11" hidden="1">#REF!</definedName>
    <definedName name="테스트" localSheetId="12" hidden="1">#REF!</definedName>
    <definedName name="테스트" localSheetId="8" hidden="1">#REF!</definedName>
    <definedName name="테스트" localSheetId="7" hidden="1">#REF!</definedName>
    <definedName name="테스트" hidden="1">#REF!</definedName>
    <definedName name="템_모듈1" localSheetId="6">BlankMacro1</definedName>
    <definedName name="템_모듈1" localSheetId="9">BlankMacro1</definedName>
    <definedName name="템_모듈1" localSheetId="11">BlankMacro1</definedName>
    <definedName name="템_모듈1" localSheetId="2">BlankMacro1</definedName>
    <definedName name="템_모듈1" localSheetId="13">BlankMacro1</definedName>
    <definedName name="템_모듈1" localSheetId="12">BlankMacro1</definedName>
    <definedName name="템_모듈1" localSheetId="8">BlankMacro1</definedName>
    <definedName name="템_모듈1" localSheetId="7">BlankMacro1</definedName>
    <definedName name="템_모듈1" localSheetId="1">BlankMacro1</definedName>
    <definedName name="템_모듈1" localSheetId="0">BlankMacro1</definedName>
    <definedName name="템_모듈1">BlankMacro1</definedName>
    <definedName name="템_모듈2" localSheetId="6">BlankMacro1</definedName>
    <definedName name="템_모듈2" localSheetId="9">BlankMacro1</definedName>
    <definedName name="템_모듈2" localSheetId="11">BlankMacro1</definedName>
    <definedName name="템_모듈2" localSheetId="2">BlankMacro1</definedName>
    <definedName name="템_모듈2" localSheetId="13">BlankMacro1</definedName>
    <definedName name="템_모듈2" localSheetId="12">BlankMacro1</definedName>
    <definedName name="템_모듈2" localSheetId="8">BlankMacro1</definedName>
    <definedName name="템_모듈2" localSheetId="7">BlankMacro1</definedName>
    <definedName name="템_모듈2" localSheetId="1">BlankMacro1</definedName>
    <definedName name="템_모듈2" localSheetId="0">BlankMacro1</definedName>
    <definedName name="템_모듈2">BlankMacro1</definedName>
    <definedName name="템_모듈3" localSheetId="6">BlankMacro1</definedName>
    <definedName name="템_모듈3" localSheetId="9">BlankMacro1</definedName>
    <definedName name="템_모듈3" localSheetId="11">BlankMacro1</definedName>
    <definedName name="템_모듈3" localSheetId="2">BlankMacro1</definedName>
    <definedName name="템_모듈3" localSheetId="13">BlankMacro1</definedName>
    <definedName name="템_모듈3" localSheetId="12">BlankMacro1</definedName>
    <definedName name="템_모듈3" localSheetId="8">BlankMacro1</definedName>
    <definedName name="템_모듈3" localSheetId="7">BlankMacro1</definedName>
    <definedName name="템_모듈3" localSheetId="1">BlankMacro1</definedName>
    <definedName name="템_모듈3" localSheetId="0">BlankMacro1</definedName>
    <definedName name="템_모듈3">BlankMacro1</definedName>
    <definedName name="템_모듈4" localSheetId="6">BlankMacro1</definedName>
    <definedName name="템_모듈4" localSheetId="9">BlankMacro1</definedName>
    <definedName name="템_모듈4" localSheetId="11">BlankMacro1</definedName>
    <definedName name="템_모듈4" localSheetId="2">BlankMacro1</definedName>
    <definedName name="템_모듈4" localSheetId="13">BlankMacro1</definedName>
    <definedName name="템_모듈4" localSheetId="12">BlankMacro1</definedName>
    <definedName name="템_모듈4" localSheetId="8">BlankMacro1</definedName>
    <definedName name="템_모듈4" localSheetId="7">BlankMacro1</definedName>
    <definedName name="템_모듈4" localSheetId="1">BlankMacro1</definedName>
    <definedName name="템_모듈4" localSheetId="0">BlankMacro1</definedName>
    <definedName name="템_모듈4">BlankMacro1</definedName>
    <definedName name="템_모듈5" localSheetId="6">BlankMacro1</definedName>
    <definedName name="템_모듈5" localSheetId="9">BlankMacro1</definedName>
    <definedName name="템_모듈5" localSheetId="11">BlankMacro1</definedName>
    <definedName name="템_모듈5" localSheetId="2">BlankMacro1</definedName>
    <definedName name="템_모듈5" localSheetId="13">BlankMacro1</definedName>
    <definedName name="템_모듈5" localSheetId="12">BlankMacro1</definedName>
    <definedName name="템_모듈5" localSheetId="8">BlankMacro1</definedName>
    <definedName name="템_모듈5" localSheetId="7">BlankMacro1</definedName>
    <definedName name="템_모듈5" localSheetId="1">BlankMacro1</definedName>
    <definedName name="템_모듈5" localSheetId="0">BlankMacro1</definedName>
    <definedName name="템_모듈5">BlankMacro1</definedName>
    <definedName name="템_모듈6" localSheetId="6">BlankMacro1</definedName>
    <definedName name="템_모듈6" localSheetId="9">BlankMacro1</definedName>
    <definedName name="템_모듈6" localSheetId="11">BlankMacro1</definedName>
    <definedName name="템_모듈6" localSheetId="2">BlankMacro1</definedName>
    <definedName name="템_모듈6" localSheetId="13">BlankMacro1</definedName>
    <definedName name="템_모듈6" localSheetId="12">BlankMacro1</definedName>
    <definedName name="템_모듈6" localSheetId="8">BlankMacro1</definedName>
    <definedName name="템_모듈6" localSheetId="7">BlankMacro1</definedName>
    <definedName name="템_모듈6" localSheetId="1">BlankMacro1</definedName>
    <definedName name="템_모듈6" localSheetId="0">BlankMacro1</definedName>
    <definedName name="템_모듈6">BlankMacro1</definedName>
    <definedName name="템플리트모듈1" localSheetId="6">BlankMacro1</definedName>
    <definedName name="템플리트모듈1" localSheetId="9">BlankMacro1</definedName>
    <definedName name="템플리트모듈1" localSheetId="11">BlankMacro1</definedName>
    <definedName name="템플리트모듈1" localSheetId="2">BlankMacro1</definedName>
    <definedName name="템플리트모듈1" localSheetId="13">BlankMacro1</definedName>
    <definedName name="템플리트모듈1" localSheetId="12">BlankMacro1</definedName>
    <definedName name="템플리트모듈1" localSheetId="8">BlankMacro1</definedName>
    <definedName name="템플리트모듈1" localSheetId="7">BlankMacro1</definedName>
    <definedName name="템플리트모듈1" localSheetId="1">BlankMacro1</definedName>
    <definedName name="템플리트모듈1" localSheetId="0">BlankMacro1</definedName>
    <definedName name="템플리트모듈1">BlankMacro1</definedName>
    <definedName name="템플리트모듈120" localSheetId="6">BlankMacro1</definedName>
    <definedName name="템플리트모듈120" localSheetId="9">BlankMacro1</definedName>
    <definedName name="템플리트모듈120" localSheetId="11">BlankMacro1</definedName>
    <definedName name="템플리트모듈120" localSheetId="2">BlankMacro1</definedName>
    <definedName name="템플리트모듈120" localSheetId="13">BlankMacro1</definedName>
    <definedName name="템플리트모듈120" localSheetId="12">BlankMacro1</definedName>
    <definedName name="템플리트모듈120" localSheetId="8">BlankMacro1</definedName>
    <definedName name="템플리트모듈120" localSheetId="7">BlankMacro1</definedName>
    <definedName name="템플리트모듈120" localSheetId="1">BlankMacro1</definedName>
    <definedName name="템플리트모듈120" localSheetId="0">BlankMacro1</definedName>
    <definedName name="템플리트모듈120">BlankMacro1</definedName>
    <definedName name="템플리트모듈2" localSheetId="6">BlankMacro1</definedName>
    <definedName name="템플리트모듈2" localSheetId="9">BlankMacro1</definedName>
    <definedName name="템플리트모듈2" localSheetId="11">BlankMacro1</definedName>
    <definedName name="템플리트모듈2" localSheetId="2">BlankMacro1</definedName>
    <definedName name="템플리트모듈2" localSheetId="13">BlankMacro1</definedName>
    <definedName name="템플리트모듈2" localSheetId="12">BlankMacro1</definedName>
    <definedName name="템플리트모듈2" localSheetId="8">BlankMacro1</definedName>
    <definedName name="템플리트모듈2" localSheetId="7">BlankMacro1</definedName>
    <definedName name="템플리트모듈2" localSheetId="1">BlankMacro1</definedName>
    <definedName name="템플리트모듈2" localSheetId="0">BlankMacro1</definedName>
    <definedName name="템플리트모듈2">BlankMacro1</definedName>
    <definedName name="템플리트모듈220" localSheetId="6">BlankMacro1</definedName>
    <definedName name="템플리트모듈220" localSheetId="9">BlankMacro1</definedName>
    <definedName name="템플리트모듈220" localSheetId="11">BlankMacro1</definedName>
    <definedName name="템플리트모듈220" localSheetId="2">BlankMacro1</definedName>
    <definedName name="템플리트모듈220" localSheetId="13">BlankMacro1</definedName>
    <definedName name="템플리트모듈220" localSheetId="12">BlankMacro1</definedName>
    <definedName name="템플리트모듈220" localSheetId="8">BlankMacro1</definedName>
    <definedName name="템플리트모듈220" localSheetId="7">BlankMacro1</definedName>
    <definedName name="템플리트모듈220" localSheetId="1">BlankMacro1</definedName>
    <definedName name="템플리트모듈220" localSheetId="0">BlankMacro1</definedName>
    <definedName name="템플리트모듈220">BlankMacro1</definedName>
    <definedName name="템플리트모듈3" localSheetId="6">BlankMacro1</definedName>
    <definedName name="템플리트모듈3" localSheetId="9">BlankMacro1</definedName>
    <definedName name="템플리트모듈3" localSheetId="11">BlankMacro1</definedName>
    <definedName name="템플리트모듈3" localSheetId="2">BlankMacro1</definedName>
    <definedName name="템플리트모듈3" localSheetId="13">BlankMacro1</definedName>
    <definedName name="템플리트모듈3" localSheetId="12">BlankMacro1</definedName>
    <definedName name="템플리트모듈3" localSheetId="8">BlankMacro1</definedName>
    <definedName name="템플리트모듈3" localSheetId="7">BlankMacro1</definedName>
    <definedName name="템플리트모듈3" localSheetId="1">BlankMacro1</definedName>
    <definedName name="템플리트모듈3" localSheetId="0">BlankMacro1</definedName>
    <definedName name="템플리트모듈3">BlankMacro1</definedName>
    <definedName name="템플리트모듈4" localSheetId="6">BlankMacro1</definedName>
    <definedName name="템플리트모듈4" localSheetId="9">BlankMacro1</definedName>
    <definedName name="템플리트모듈4" localSheetId="11">BlankMacro1</definedName>
    <definedName name="템플리트모듈4" localSheetId="2">BlankMacro1</definedName>
    <definedName name="템플리트모듈4" localSheetId="13">BlankMacro1</definedName>
    <definedName name="템플리트모듈4" localSheetId="12">BlankMacro1</definedName>
    <definedName name="템플리트모듈4" localSheetId="8">BlankMacro1</definedName>
    <definedName name="템플리트모듈4" localSheetId="7">BlankMacro1</definedName>
    <definedName name="템플리트모듈4" localSheetId="1">BlankMacro1</definedName>
    <definedName name="템플리트모듈4" localSheetId="0">BlankMacro1</definedName>
    <definedName name="템플리트모듈4">BlankMacro1</definedName>
    <definedName name="템플리트모듈5" localSheetId="6">BlankMacro1</definedName>
    <definedName name="템플리트모듈5" localSheetId="9">BlankMacro1</definedName>
    <definedName name="템플리트모듈5" localSheetId="11">BlankMacro1</definedName>
    <definedName name="템플리트모듈5" localSheetId="2">BlankMacro1</definedName>
    <definedName name="템플리트모듈5" localSheetId="13">BlankMacro1</definedName>
    <definedName name="템플리트모듈5" localSheetId="12">BlankMacro1</definedName>
    <definedName name="템플리트모듈5" localSheetId="8">BlankMacro1</definedName>
    <definedName name="템플리트모듈5" localSheetId="7">BlankMacro1</definedName>
    <definedName name="템플리트모듈5" localSheetId="1">BlankMacro1</definedName>
    <definedName name="템플리트모듈5" localSheetId="0">BlankMacro1</definedName>
    <definedName name="템플리트모듈5">BlankMacro1</definedName>
    <definedName name="템플리트모듈6" localSheetId="6">BlankMacro1</definedName>
    <definedName name="템플리트모듈6" localSheetId="9">BlankMacro1</definedName>
    <definedName name="템플리트모듈6" localSheetId="11">BlankMacro1</definedName>
    <definedName name="템플리트모듈6" localSheetId="2">BlankMacro1</definedName>
    <definedName name="템플리트모듈6" localSheetId="13">BlankMacro1</definedName>
    <definedName name="템플리트모듈6" localSheetId="12">BlankMacro1</definedName>
    <definedName name="템플리트모듈6" localSheetId="8">BlankMacro1</definedName>
    <definedName name="템플리트모듈6" localSheetId="7">BlankMacro1</definedName>
    <definedName name="템플리트모듈6" localSheetId="1">BlankMacro1</definedName>
    <definedName name="템플리트모듈6" localSheetId="0">BlankMacro1</definedName>
    <definedName name="템플리트모듈6">BlankMacro1</definedName>
    <definedName name="토" hidden="1">[16]BID!$A$1:$A$47</definedName>
    <definedName name="토공" localSheetId="9">#REF!</definedName>
    <definedName name="토공" localSheetId="11">#REF!</definedName>
    <definedName name="토공" localSheetId="12">#REF!</definedName>
    <definedName name="토공" localSheetId="8">#REF!</definedName>
    <definedName name="토공" localSheetId="7">#REF!</definedName>
    <definedName name="토공" localSheetId="3">#REF!</definedName>
    <definedName name="토공">#REF!</definedName>
    <definedName name="토공2" localSheetId="13" hidden="1">{#N/A,#N/A,FALSE,"2~8번"}</definedName>
    <definedName name="토공2" hidden="1">{#N/A,#N/A,FALSE,"2~8번"}</definedName>
    <definedName name="토공사" localSheetId="13" hidden="1">{#N/A,#N/A,FALSE,"현장 NCR 분석";#N/A,#N/A,FALSE,"현장품질감사";#N/A,#N/A,FALSE,"현장품질감사"}</definedName>
    <definedName name="토공사" hidden="1">{#N/A,#N/A,FALSE,"현장 NCR 분석";#N/A,#N/A,FALSE,"현장품질감사";#N/A,#N/A,FALSE,"현장품질감사"}</definedName>
    <definedName name="토공전체" localSheetId="13" hidden="1">{#N/A,#N/A,FALSE,"운반시간"}</definedName>
    <definedName name="토공전체" hidden="1">{#N/A,#N/A,FALSE,"운반시간"}</definedName>
    <definedName name="토목설계" localSheetId="13" hidden="1">{#N/A,#N/A,FALSE,"골재소요량";#N/A,#N/A,FALSE,"골재소요량"}</definedName>
    <definedName name="토목설계" hidden="1">{#N/A,#N/A,FALSE,"골재소요량";#N/A,#N/A,FALSE,"골재소요량"}</definedName>
    <definedName name="토목자재대" localSheetId="3">#REF!</definedName>
    <definedName name="토목자재대">#REF!</definedName>
    <definedName name="토양" localSheetId="5">[44]직접인건비!#REF!</definedName>
    <definedName name="토양" localSheetId="9">[1]직접인건비!#REF!</definedName>
    <definedName name="토양" localSheetId="11">[1]직접인건비!#REF!</definedName>
    <definedName name="토양" localSheetId="12">[1]직접인건비!#REF!</definedName>
    <definedName name="토양" localSheetId="8">[1]직접인건비!#REF!</definedName>
    <definedName name="토양" localSheetId="7">[1]직접인건비!#REF!</definedName>
    <definedName name="토양" localSheetId="3">[1]직접인건비!#REF!</definedName>
    <definedName name="토양">[44]직접인건비!#REF!</definedName>
    <definedName name="토양경비" localSheetId="9">#REF!</definedName>
    <definedName name="토양경비" localSheetId="11">#REF!</definedName>
    <definedName name="토양경비" localSheetId="12">#REF!</definedName>
    <definedName name="토양경비" localSheetId="8">#REF!</definedName>
    <definedName name="토양경비" localSheetId="7">#REF!</definedName>
    <definedName name="토양경비">#REF!</definedName>
    <definedName name="토양노무" localSheetId="9">#REF!</definedName>
    <definedName name="토양노무" localSheetId="11">#REF!</definedName>
    <definedName name="토양노무" localSheetId="12">#REF!</definedName>
    <definedName name="토양노무" localSheetId="8">#REF!</definedName>
    <definedName name="토양노무" localSheetId="7">#REF!</definedName>
    <definedName name="토양노무">#REF!</definedName>
    <definedName name="토양재료" localSheetId="9">#REF!</definedName>
    <definedName name="토양재료" localSheetId="11">#REF!</definedName>
    <definedName name="토양재료" localSheetId="12">#REF!</definedName>
    <definedName name="토양재료" localSheetId="8">#REF!</definedName>
    <definedName name="토양재료" localSheetId="7">#REF!</definedName>
    <definedName name="토양재료">#REF!</definedName>
    <definedName name="토양질" localSheetId="9">[1]직접경비!#REF!</definedName>
    <definedName name="토양질" localSheetId="11">[1]직접경비!#REF!</definedName>
    <definedName name="토양질" localSheetId="12">[1]직접경비!#REF!</definedName>
    <definedName name="토양질" localSheetId="8">[1]직접경비!#REF!</definedName>
    <definedName name="토양질" localSheetId="7">[1]직접경비!#REF!</definedName>
    <definedName name="토양질" localSheetId="3">[1]직접경비!#REF!</definedName>
    <definedName name="토양질">[44]직접경비!#REF!</definedName>
    <definedName name="토적표" hidden="1">#REF!</definedName>
    <definedName name="토적표01" hidden="1">#REF!</definedName>
    <definedName name="토지경비" localSheetId="9">#REF!</definedName>
    <definedName name="토지경비" localSheetId="11">#REF!</definedName>
    <definedName name="토지경비" localSheetId="12">#REF!</definedName>
    <definedName name="토지경비" localSheetId="8">#REF!</definedName>
    <definedName name="토지경비" localSheetId="7">#REF!</definedName>
    <definedName name="토지경비">#REF!</definedName>
    <definedName name="토지노무" localSheetId="9">#REF!</definedName>
    <definedName name="토지노무" localSheetId="11">#REF!</definedName>
    <definedName name="토지노무" localSheetId="12">#REF!</definedName>
    <definedName name="토지노무" localSheetId="8">#REF!</definedName>
    <definedName name="토지노무" localSheetId="7">#REF!</definedName>
    <definedName name="토지노무">#REF!</definedName>
    <definedName name="토지재료" localSheetId="9">#REF!</definedName>
    <definedName name="토지재료" localSheetId="11">#REF!</definedName>
    <definedName name="토지재료" localSheetId="12">#REF!</definedName>
    <definedName name="토지재료" localSheetId="8">#REF!</definedName>
    <definedName name="토지재료" localSheetId="7">#REF!</definedName>
    <definedName name="토지재료">#REF!</definedName>
    <definedName name="통신구조일수">#REF!</definedName>
    <definedName name="통신전력재구조일수">#REF!</definedName>
    <definedName name="통신전력재구조화비율">#REF!</definedName>
    <definedName name="통신정위치작업일수">#REF!</definedName>
    <definedName name="통신조사연장">#REF!</definedName>
    <definedName name="통신탐사연장">#REF!</definedName>
    <definedName name="퇴직공제부금비">#REF!</definedName>
    <definedName name="투간접노무비">#REF!</definedName>
    <definedName name="투경비">#REF!</definedName>
    <definedName name="투공급가액">#REF!</definedName>
    <definedName name="투공사원가">#REF!</definedName>
    <definedName name="투기타경비">#REF!</definedName>
    <definedName name="투노무비">#REF!</definedName>
    <definedName name="투도급액">#REF!</definedName>
    <definedName name="투부가가치세">#REF!</definedName>
    <definedName name="투산재보험료">#REF!</definedName>
    <definedName name="투순공사원가">#REF!</definedName>
    <definedName name="투안전관리비">#REF!</definedName>
    <definedName name="투이윤">#REF!</definedName>
    <definedName name="투일반관리비">#REF!</definedName>
    <definedName name="투입계획" localSheetId="5">#REF!</definedName>
    <definedName name="투입계획" localSheetId="3">#REF!</definedName>
    <definedName name="투입계획">#REF!</definedName>
    <definedName name="투재료비">#REF!</definedName>
    <definedName name="특1호_맨홀" localSheetId="3">#REF!</definedName>
    <definedName name="특1호_맨홀">#REF!</definedName>
    <definedName name="특1호_부관" localSheetId="3">#REF!</definedName>
    <definedName name="특1호_부관">#REF!</definedName>
    <definedName name="특급" localSheetId="9">[38]변수!$G$100</definedName>
    <definedName name="특급" localSheetId="11">[38]변수!$G$100</definedName>
    <definedName name="특급" localSheetId="12">[38]변수!$G$100</definedName>
    <definedName name="특급" localSheetId="8">[38]변수!$G$100</definedName>
    <definedName name="특급" localSheetId="7">[38]변수!$G$100</definedName>
    <definedName name="특급" localSheetId="1">#REF!</definedName>
    <definedName name="특급" localSheetId="0">#REF!</definedName>
    <definedName name="특급" localSheetId="3">[39]변수!$G$100</definedName>
    <definedName name="특급">[40]변수!$G$100</definedName>
    <definedName name="특급기술자" localSheetId="5">[35]일위대가!#REF!</definedName>
    <definedName name="특급기술자" localSheetId="9">#REF!</definedName>
    <definedName name="특급기술자" localSheetId="11">#REF!</definedName>
    <definedName name="특급기술자" localSheetId="12">#REF!</definedName>
    <definedName name="특급기술자" localSheetId="8">#REF!</definedName>
    <definedName name="특급기술자" localSheetId="7">#REF!</definedName>
    <definedName name="특급기술자" localSheetId="15">[35]일위대가!#REF!</definedName>
    <definedName name="특급기술자" localSheetId="3">[35]일위대가!#REF!</definedName>
    <definedName name="특급기술자">#REF!</definedName>
    <definedName name="특급기술자_측량" localSheetId="9">#REF!</definedName>
    <definedName name="특급기술자_측량" localSheetId="11">#REF!</definedName>
    <definedName name="특급기술자_측량" localSheetId="12">#REF!</definedName>
    <definedName name="특급기술자_측량" localSheetId="8">#REF!</definedName>
    <definedName name="특급기술자_측량" localSheetId="7">#REF!</definedName>
    <definedName name="특급기술자_측량">#REF!</definedName>
    <definedName name="특급기술자노무비" localSheetId="9">'[42]용역비내역-진짜'!#REF!</definedName>
    <definedName name="특급기술자노무비" localSheetId="11">'[42]용역비내역-진짜'!#REF!</definedName>
    <definedName name="특급기술자노무비" localSheetId="12">'[42]용역비내역-진짜'!#REF!</definedName>
    <definedName name="특급기술자노무비" localSheetId="8">'[42]용역비내역-진짜'!#REF!</definedName>
    <definedName name="특급기술자노무비" localSheetId="7">'[42]용역비내역-진짜'!#REF!</definedName>
    <definedName name="특급기술자노무비" localSheetId="3">'[42]용역비내역-진짜'!#REF!</definedName>
    <definedName name="특급기술자노무비">'[42]용역비내역-진짜'!#REF!</definedName>
    <definedName name="특급단가" localSheetId="9">[7]변수!$G$43</definedName>
    <definedName name="특급단가" localSheetId="11">[7]변수!$G$43</definedName>
    <definedName name="특급단가" localSheetId="12">[7]변수!$G$43</definedName>
    <definedName name="특급단가" localSheetId="8">[7]변수!$G$43</definedName>
    <definedName name="특급단가" localSheetId="7">[7]변수!$G$43</definedName>
    <definedName name="특급단가" localSheetId="1">#REF!</definedName>
    <definedName name="특급단가" localSheetId="0">#REF!</definedName>
    <definedName name="특급단가" localSheetId="3">[8]변수!$G$43</definedName>
    <definedName name="특급단가">[6]변수!$G$43</definedName>
    <definedName name="특급달">#REF!</definedName>
    <definedName name="특급엔지니어링">#REF!</definedName>
    <definedName name="특급전체" localSheetId="5">#REF!</definedName>
    <definedName name="특급전체" localSheetId="3">#REF!</definedName>
    <definedName name="특급전체">#REF!</definedName>
    <definedName name="특기">#REF!</definedName>
    <definedName name="특별인부" localSheetId="3">#REF!</definedName>
    <definedName name="특별인부">#REF!</definedName>
    <definedName name="특수인부" localSheetId="3">[35]일위대가!#REF!</definedName>
    <definedName name="특수인부">[35]일위대가!#REF!</definedName>
    <definedName name="파이1" localSheetId="9">#REF!</definedName>
    <definedName name="파이1" localSheetId="11">#REF!</definedName>
    <definedName name="파이1" localSheetId="12">#REF!</definedName>
    <definedName name="파이1" localSheetId="8">#REF!</definedName>
    <definedName name="파이1" localSheetId="7">#REF!</definedName>
    <definedName name="파이1" localSheetId="3">#REF!</definedName>
    <definedName name="파이1">#REF!</definedName>
    <definedName name="파이2" localSheetId="3">#REF!</definedName>
    <definedName name="파이2">#REF!</definedName>
    <definedName name="파일" hidden="1">#REF!</definedName>
    <definedName name="팔" hidden="1">[16]BID!$A$1:$A$1714</definedName>
    <definedName name="평">#REF!</definedName>
    <definedName name="평가항목" localSheetId="5">[44]직접인건비!#REF!</definedName>
    <definedName name="평가항목" localSheetId="9">[1]직접인건비!#REF!</definedName>
    <definedName name="평가항목" localSheetId="11">[1]직접인건비!#REF!</definedName>
    <definedName name="평가항목" localSheetId="12">[1]직접인건비!#REF!</definedName>
    <definedName name="평가항목" localSheetId="8">[1]직접인건비!#REF!</definedName>
    <definedName name="평가항목" localSheetId="7">[1]직접인건비!#REF!</definedName>
    <definedName name="평가항목" localSheetId="3">[1]직접인건비!#REF!</definedName>
    <definedName name="평가항목">[44]직접인건비!#REF!</definedName>
    <definedName name="평갈경비" localSheetId="9">#REF!</definedName>
    <definedName name="평갈경비" localSheetId="11">#REF!</definedName>
    <definedName name="평갈경비" localSheetId="12">#REF!</definedName>
    <definedName name="평갈경비" localSheetId="8">#REF!</definedName>
    <definedName name="평갈경비" localSheetId="7">#REF!</definedName>
    <definedName name="평갈경비">#REF!</definedName>
    <definedName name="평갈노무" localSheetId="9">#REF!</definedName>
    <definedName name="평갈노무" localSheetId="11">#REF!</definedName>
    <definedName name="평갈노무" localSheetId="12">#REF!</definedName>
    <definedName name="평갈노무" localSheetId="8">#REF!</definedName>
    <definedName name="평갈노무" localSheetId="7">#REF!</definedName>
    <definedName name="평갈노무">#REF!</definedName>
    <definedName name="평갈재료" localSheetId="9">#REF!</definedName>
    <definedName name="평갈재료" localSheetId="11">#REF!</definedName>
    <definedName name="평갈재료" localSheetId="12">#REF!</definedName>
    <definedName name="평갈재료" localSheetId="8">#REF!</definedName>
    <definedName name="평갈재료" localSheetId="7">#REF!</definedName>
    <definedName name="평갈재료">#REF!</definedName>
    <definedName name="평균높이">#REF!</definedName>
    <definedName name="평면">#REF!</definedName>
    <definedName name="평면교차개소" localSheetId="9">[46]변수!$H$8</definedName>
    <definedName name="평면교차개소" localSheetId="11">[46]변수!$H$8</definedName>
    <definedName name="평면교차개소" localSheetId="12">[46]변수!$H$8</definedName>
    <definedName name="평면교차개소" localSheetId="8">[46]변수!$H$8</definedName>
    <definedName name="평면교차개소" localSheetId="7">[46]변수!$H$8</definedName>
    <definedName name="평면교차개소" localSheetId="3">[47]변수!$H$8</definedName>
    <definedName name="평면교차개소">[48]변수!$H$8</definedName>
    <definedName name="평면부표" localSheetId="9">#REF!</definedName>
    <definedName name="평면부표" localSheetId="11">#REF!</definedName>
    <definedName name="평면부표" localSheetId="12">#REF!</definedName>
    <definedName name="평면부표" localSheetId="8">#REF!</definedName>
    <definedName name="평면부표" localSheetId="7">#REF!</definedName>
    <definedName name="평면부표">#REF!</definedName>
    <definedName name="평면선형" localSheetId="9">#REF!</definedName>
    <definedName name="평면선형" localSheetId="11">#REF!</definedName>
    <definedName name="평면선형" localSheetId="12">#REF!</definedName>
    <definedName name="평면선형" localSheetId="8">#REF!</definedName>
    <definedName name="평면선형" localSheetId="7">#REF!</definedName>
    <definedName name="평면선형">#REF!</definedName>
    <definedName name="평면작업계수" localSheetId="9">#REF!</definedName>
    <definedName name="평면작업계수" localSheetId="11">#REF!</definedName>
    <definedName name="평면작업계수" localSheetId="12">#REF!</definedName>
    <definedName name="평면작업계수" localSheetId="8">#REF!</definedName>
    <definedName name="평면작업계수" localSheetId="7">#REF!</definedName>
    <definedName name="평면작업계수">#REF!</definedName>
    <definedName name="평면작업량증감계수">#REF!</definedName>
    <definedName name="평면지형계수">#REF!</definedName>
    <definedName name="평면지형증감계수">#REF!</definedName>
    <definedName name="평판측량">#REF!</definedName>
    <definedName name="포" localSheetId="13" hidden="1">{#N/A,#N/A,FALSE,"부대2"}</definedName>
    <definedName name="포" hidden="1">{#N/A,#N/A,FALSE,"부대2"}</definedName>
    <definedName name="포설공">#REF!</definedName>
    <definedName name="포장" localSheetId="3">#REF!</definedName>
    <definedName name="포장">#REF!</definedName>
    <definedName name="포장2월ocf" localSheetId="13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13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경비">#REF!</definedName>
    <definedName name="포장공">#REF!</definedName>
    <definedName name="포장노무">#REF!</definedName>
    <definedName name="포장두께" localSheetId="3">#REF!</definedName>
    <definedName name="포장두께">#REF!</definedName>
    <definedName name="포장재료">#REF!</definedName>
    <definedName name="폭원" localSheetId="3">#REF!</definedName>
    <definedName name="폭원">#REF!</definedName>
    <definedName name="표" localSheetId="13" hidden="1">{#N/A,#N/A,FALSE,"현장 NCR 분석";#N/A,#N/A,FALSE,"현장품질감사";#N/A,#N/A,FALSE,"현장품질감사"}</definedName>
    <definedName name="표" hidden="1">{#N/A,#N/A,FALSE,"현장 NCR 분석";#N/A,#N/A,FALSE,"현장품질감사";#N/A,#N/A,FALSE,"현장품질감사"}</definedName>
    <definedName name="표고작업량증감계수">#REF!</definedName>
    <definedName name="표고지형증감계수">#REF!</definedName>
    <definedName name="표석" localSheetId="9">[34]설계기준!#REF!</definedName>
    <definedName name="표석" localSheetId="11">[34]설계기준!#REF!</definedName>
    <definedName name="표석" localSheetId="12">[34]설계기준!#REF!</definedName>
    <definedName name="표석" localSheetId="8">[34]설계기준!#REF!</definedName>
    <definedName name="표석" localSheetId="7">[34]설계기준!#REF!</definedName>
    <definedName name="표석" localSheetId="3">[34]설계기준!#REF!</definedName>
    <definedName name="표석">[34]설계기준!#REF!</definedName>
    <definedName name="표석경비" localSheetId="9">#REF!</definedName>
    <definedName name="표석경비" localSheetId="11">#REF!</definedName>
    <definedName name="표석경비" localSheetId="12">#REF!</definedName>
    <definedName name="표석경비" localSheetId="8">#REF!</definedName>
    <definedName name="표석경비" localSheetId="7">#REF!</definedName>
    <definedName name="표석경비">#REF!</definedName>
    <definedName name="표석노무" localSheetId="9">#REF!</definedName>
    <definedName name="표석노무" localSheetId="11">#REF!</definedName>
    <definedName name="표석노무" localSheetId="12">#REF!</definedName>
    <definedName name="표석노무" localSheetId="8">#REF!</definedName>
    <definedName name="표석노무" localSheetId="7">#REF!</definedName>
    <definedName name="표석노무">#REF!</definedName>
    <definedName name="표석재료" localSheetId="9">#REF!</definedName>
    <definedName name="표석재료" localSheetId="11">#REF!</definedName>
    <definedName name="표석재료" localSheetId="12">#REF!</definedName>
    <definedName name="표석재료" localSheetId="8">#REF!</definedName>
    <definedName name="표석재료" localSheetId="7">#REF!</definedName>
    <definedName name="표석재료">#REF!</definedName>
    <definedName name="표오고지형증감계수">#REF!</definedName>
    <definedName name="표준양식">#REF!</definedName>
    <definedName name="표지1">#REF!</definedName>
    <definedName name="표지3" localSheetId="13" hidden="1">{"'관경확장'!$A$79:$M$98","'관경확장'!$A$54:$M$78"}</definedName>
    <definedName name="표지3" hidden="1">{"'관경확장'!$A$79:$M$98","'관경확장'!$A$54:$M$78"}</definedName>
    <definedName name="푸" localSheetId="13" hidden="1">{#N/A,#N/A,FALSE,"전력간선"}</definedName>
    <definedName name="푸" hidden="1">{#N/A,#N/A,FALSE,"전력간선"}</definedName>
    <definedName name="품명" localSheetId="3">#REF!</definedName>
    <definedName name="품명">#REF!</definedName>
    <definedName name="퓨" localSheetId="13" hidden="1">{#N/A,#N/A,FALSE,"현장 NCR 분석";#N/A,#N/A,FALSE,"현장품질감사";#N/A,#N/A,FALSE,"현장품질감사"}</definedName>
    <definedName name="퓨" hidden="1">{#N/A,#N/A,FALSE,"현장 NCR 분석";#N/A,#N/A,FALSE,"현장품질감사";#N/A,#N/A,FALSE,"현장품질감사"}</definedName>
    <definedName name="프로그램작성">#REF!</definedName>
    <definedName name="필지수">#REF!</definedName>
    <definedName name="ㅎ">#REF!</definedName>
    <definedName name="ㅎ.hh" localSheetId="13" hidden="1">{#N/A,#N/A,FALSE,"토공2"}</definedName>
    <definedName name="ㅎ.hh" hidden="1">{#N/A,#N/A,FALSE,"토공2"}</definedName>
    <definedName name="ㅎ.hjdj" localSheetId="13" hidden="1">{#N/A,#N/A,FALSE,"포장2"}</definedName>
    <definedName name="ㅎ.hjdj" hidden="1">{#N/A,#N/A,FALSE,"포장2"}</definedName>
    <definedName name="ㅎ.ㅗㅗ" localSheetId="13" hidden="1">{#N/A,#N/A,FALSE,"포장2"}</definedName>
    <definedName name="ㅎ.ㅗㅗ" hidden="1">{#N/A,#N/A,FALSE,"포장2"}</definedName>
    <definedName name="ㅎㄱㄱ" localSheetId="13" hidden="1">{#N/A,#N/A,FALSE,"CCTV"}</definedName>
    <definedName name="ㅎㄱㄱ" hidden="1">{#N/A,#N/A,FALSE,"CCTV"}</definedName>
    <definedName name="ㅎㄹㅇ" localSheetId="13" hidden="1">{#N/A,#N/A,FALSE,"CCTV"}</definedName>
    <definedName name="ㅎㄹㅇ" hidden="1">{#N/A,#N/A,FALSE,"CCTV"}</definedName>
    <definedName name="ㅎㅅㄺ" localSheetId="13" hidden="1">{#N/A,#N/A,FALSE,"속도"}</definedName>
    <definedName name="ㅎㅅㄺ" hidden="1">{#N/A,#N/A,FALSE,"속도"}</definedName>
    <definedName name="ㅎㅇ" localSheetId="13" hidden="1">{"'용역비'!$A$4:$C$8"}</definedName>
    <definedName name="ㅎㅇ" hidden="1">{"'용역비'!$A$4:$C$8"}</definedName>
    <definedName name="ㅎ오" localSheetId="13" hidden="1">{"'용역비'!$A$4:$C$8"}</definedName>
    <definedName name="ㅎ오" hidden="1">{"'용역비'!$A$4:$C$8"}</definedName>
    <definedName name="ㅎㅎ" hidden="1">'[61]5사남'!#REF!</definedName>
    <definedName name="ㅎㅎㄱ" localSheetId="13" hidden="1">{#N/A,#N/A,FALSE,"CCTV"}</definedName>
    <definedName name="ㅎㅎㄱ" hidden="1">{#N/A,#N/A,FALSE,"CCTV"}</definedName>
    <definedName name="ㅎㅎㅇㅎㅇ">#REF!</definedName>
    <definedName name="하">#REF!</definedName>
    <definedName name="하도경비">#REF!</definedName>
    <definedName name="하도급" localSheetId="13" hidden="1">{#N/A,#N/A,FALSE,"2~8번"}</definedName>
    <definedName name="하도급" hidden="1">{#N/A,#N/A,FALSE,"2~8번"}</definedName>
    <definedName name="하도급통보내역" localSheetId="13" hidden="1">{#N/A,#N/A,FALSE,"신청통보";#N/A,#N/A,FALSE,"기성확인서";#N/A,#N/A,FALSE,"기성내역서"}</definedName>
    <definedName name="하도급통보내역" hidden="1">{#N/A,#N/A,FALSE,"신청통보";#N/A,#N/A,FALSE,"기성확인서";#N/A,#N/A,FALSE,"기성내역서"}</definedName>
    <definedName name="하도노무">#REF!</definedName>
    <definedName name="하도사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재료">#REF!</definedName>
    <definedName name="하동대비표" localSheetId="13" hidden="1">{#N/A,#N/A,FALSE,"증감대비표";#N/A,#N/A,FALSE,"결의서";#N/A,#N/A,FALSE,"내역서";#N/A,#N/A,FALSE,"도급예상"}</definedName>
    <definedName name="하동대비표" hidden="1">{#N/A,#N/A,FALSE,"증감대비표";#N/A,#N/A,FALSE,"결의서";#N/A,#N/A,FALSE,"내역서";#N/A,#N/A,FALSE,"도급예상"}</definedName>
    <definedName name="하드웨어">#REF!</definedName>
    <definedName name="하상경비">#REF!</definedName>
    <definedName name="하상노무">#REF!</definedName>
    <definedName name="하상재료">#REF!</definedName>
    <definedName name="하수" localSheetId="6">BlankMacro1</definedName>
    <definedName name="하수" localSheetId="9">BlankMacro1</definedName>
    <definedName name="하수" localSheetId="11">BlankMacro1</definedName>
    <definedName name="하수" localSheetId="2">BlankMacro1</definedName>
    <definedName name="하수" localSheetId="13">BlankMacro1</definedName>
    <definedName name="하수" localSheetId="12">BlankMacro1</definedName>
    <definedName name="하수" localSheetId="8">BlankMacro1</definedName>
    <definedName name="하수" localSheetId="7">BlankMacro1</definedName>
    <definedName name="하수" localSheetId="1">BlankMacro1</definedName>
    <definedName name="하수" localSheetId="0">BlankMacro1</definedName>
    <definedName name="하수">BlankMacro1</definedName>
    <definedName name="하수SW" localSheetId="9">#REF!</definedName>
    <definedName name="하수SW" localSheetId="11">#REF!</definedName>
    <definedName name="하수SW" localSheetId="12">#REF!</definedName>
    <definedName name="하수SW" localSheetId="8">#REF!</definedName>
    <definedName name="하수SW" localSheetId="7">#REF!</definedName>
    <definedName name="하수SW">#REF!</definedName>
    <definedName name="하수구조일수" localSheetId="9">#REF!</definedName>
    <definedName name="하수구조일수" localSheetId="11">#REF!</definedName>
    <definedName name="하수구조일수" localSheetId="12">#REF!</definedName>
    <definedName name="하수구조일수" localSheetId="8">#REF!</definedName>
    <definedName name="하수구조일수" localSheetId="7">#REF!</definedName>
    <definedName name="하수구조일수">#REF!</definedName>
    <definedName name="하수도2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소프트" localSheetId="9">#REF!</definedName>
    <definedName name="하수소프트" localSheetId="11">#REF!</definedName>
    <definedName name="하수소프트" localSheetId="12">#REF!</definedName>
    <definedName name="하수소프트" localSheetId="8">#REF!</definedName>
    <definedName name="하수소프트" localSheetId="7">#REF!</definedName>
    <definedName name="하수소프트">#REF!</definedName>
    <definedName name="하수연장">#REF!</definedName>
    <definedName name="하수적용율">#REF!</definedName>
    <definedName name="하수조사율">#REF!</definedName>
    <definedName name="하수지형계수">#REF!</definedName>
    <definedName name="하천경비">#REF!</definedName>
    <definedName name="하천노무">#REF!</definedName>
    <definedName name="하천등급값" localSheetId="9">[55]변수!$E$7</definedName>
    <definedName name="하천등급값" localSheetId="11">[55]변수!$E$7</definedName>
    <definedName name="하천등급값" localSheetId="12">[55]변수!$E$7</definedName>
    <definedName name="하천등급값" localSheetId="8">[55]변수!$E$7</definedName>
    <definedName name="하천등급값" localSheetId="7">[55]변수!$E$7</definedName>
    <definedName name="하천등급값" localSheetId="3">[56]변수!$E$7</definedName>
    <definedName name="하천등급값">[57]변수!$E$7</definedName>
    <definedName name="하천수값">[49]입력!$C$18</definedName>
    <definedName name="하천재료" localSheetId="9">#REF!</definedName>
    <definedName name="하천재료" localSheetId="11">#REF!</definedName>
    <definedName name="하천재료" localSheetId="12">#REF!</definedName>
    <definedName name="하천재료" localSheetId="8">#REF!</definedName>
    <definedName name="하천재료" localSheetId="7">#REF!</definedName>
    <definedName name="하천재료">#REF!</definedName>
    <definedName name="하천환경비" localSheetId="9">#REF!</definedName>
    <definedName name="하천환경비" localSheetId="11">#REF!</definedName>
    <definedName name="하천환경비" localSheetId="12">#REF!</definedName>
    <definedName name="하천환경비" localSheetId="8">#REF!</definedName>
    <definedName name="하천환경비" localSheetId="7">#REF!</definedName>
    <definedName name="하천환경비">#REF!</definedName>
    <definedName name="하천환노무" localSheetId="9">#REF!</definedName>
    <definedName name="하천환노무" localSheetId="11">#REF!</definedName>
    <definedName name="하천환노무" localSheetId="12">#REF!</definedName>
    <definedName name="하천환노무" localSheetId="8">#REF!</definedName>
    <definedName name="하천환노무" localSheetId="7">#REF!</definedName>
    <definedName name="하천환노무">#REF!</definedName>
    <definedName name="하천환재료">#REF!</definedName>
    <definedName name="한" hidden="1">#REF!</definedName>
    <definedName name="한전" hidden="1">#REF!</definedName>
    <definedName name="할증">#REF!</definedName>
    <definedName name="할증소요일">#REF!</definedName>
    <definedName name="할증율">#REF!</definedName>
    <definedName name="합계" localSheetId="5">#REF!</definedName>
    <definedName name="합계" localSheetId="15">#REF!</definedName>
    <definedName name="합계" localSheetId="3">#REF!</definedName>
    <definedName name="합계">#REF!</definedName>
    <definedName name="항" localSheetId="13" hidden="1">{#N/A,#N/A,FALSE,"현장 NCR 분석";#N/A,#N/A,FALSE,"현장품질감사";#N/A,#N/A,FALSE,"현장품질감사"}</definedName>
    <definedName name="항" hidden="1">{#N/A,#N/A,FALSE,"현장 NCR 분석";#N/A,#N/A,FALSE,"현장품질감사";#N/A,#N/A,FALSE,"현장품질감사"}</definedName>
    <definedName name="항공경비">#REF!</definedName>
    <definedName name="항공노무">#REF!</definedName>
    <definedName name="항공사진고급" localSheetId="3">#REF!</definedName>
    <definedName name="항공사진고급">#REF!</definedName>
    <definedName name="항공사진중급" localSheetId="3">#REF!</definedName>
    <definedName name="항공사진중급">#REF!</definedName>
    <definedName name="항공사진초급" localSheetId="3">#REF!</definedName>
    <definedName name="항공사진초급">#REF!</definedName>
    <definedName name="항공장애구" localSheetId="13" hidden="1">{#N/A,#N/A,FALSE,"현장 NCR 분석";#N/A,#N/A,FALSE,"현장품질감사";#N/A,#N/A,FALSE,"현장품질감사"}</definedName>
    <definedName name="항공장애구" hidden="1">{#N/A,#N/A,FALSE,"현장 NCR 분석";#N/A,#N/A,FALSE,"현장품질감사";#N/A,#N/A,FALSE,"현장품질감사"}</definedName>
    <definedName name="항공재료">#REF!</definedName>
    <definedName name="항공정비사">#REF!</definedName>
    <definedName name="항만" localSheetId="5">#REF!</definedName>
    <definedName name="항만" localSheetId="3">#REF!</definedName>
    <definedName name="항만">#REF!</definedName>
    <definedName name="항만_실시설계_설계" localSheetId="5">[6]변수!#REF!</definedName>
    <definedName name="항만_실시설계_설계" localSheetId="9">[7]변수!#REF!</definedName>
    <definedName name="항만_실시설계_설계" localSheetId="11">[7]변수!#REF!</definedName>
    <definedName name="항만_실시설계_설계" localSheetId="12">[7]변수!#REF!</definedName>
    <definedName name="항만_실시설계_설계" localSheetId="8">[7]변수!#REF!</definedName>
    <definedName name="항만_실시설계_설계" localSheetId="7">[7]변수!#REF!</definedName>
    <definedName name="항만_실시설계_설계" localSheetId="3">[8]변수!#REF!</definedName>
    <definedName name="항만_실시설계_설계">[6]변수!#REF!</definedName>
    <definedName name="항만_의견수렴통합" localSheetId="9">[7]변수!#REF!</definedName>
    <definedName name="항만_의견수렴통합" localSheetId="11">[7]변수!#REF!</definedName>
    <definedName name="항만_의견수렴통합" localSheetId="12">[7]변수!#REF!</definedName>
    <definedName name="항만_의견수렴통합" localSheetId="8">[7]변수!#REF!</definedName>
    <definedName name="항만_의견수렴통합" localSheetId="7">[7]변수!#REF!</definedName>
    <definedName name="항만_의견수렴통합" localSheetId="3">[8]변수!#REF!</definedName>
    <definedName name="항만_의견수렴통합">[6]변수!#REF!</definedName>
    <definedName name="항만_통합" localSheetId="5">#REF!</definedName>
    <definedName name="항만_통합" localSheetId="3">#REF!</definedName>
    <definedName name="항만_통합">#REF!</definedName>
    <definedName name="항목1">#REF!</definedName>
    <definedName name="항목10">#REF!</definedName>
    <definedName name="항목11">#REF!</definedName>
    <definedName name="항목12">#REF!</definedName>
    <definedName name="항목13">#REF!</definedName>
    <definedName name="항목14">#REF!</definedName>
    <definedName name="항목15">#REF!</definedName>
    <definedName name="항목16">#REF!</definedName>
    <definedName name="항목17">#REF!</definedName>
    <definedName name="항목18">#REF!</definedName>
    <definedName name="항목19">#REF!</definedName>
    <definedName name="항목2">#REF!</definedName>
    <definedName name="항목20">#REF!</definedName>
    <definedName name="항목3">#REF!</definedName>
    <definedName name="항목4">#REF!</definedName>
    <definedName name="항목5">#REF!</definedName>
    <definedName name="항목7">#REF!</definedName>
    <definedName name="항목8">#REF!</definedName>
    <definedName name="항목9">#REF!</definedName>
    <definedName name="항법사" localSheetId="3">#REF!</definedName>
    <definedName name="항법사">#REF!</definedName>
    <definedName name="해석" localSheetId="6">BlankMacro1</definedName>
    <definedName name="해석" localSheetId="9">BlankMacro1</definedName>
    <definedName name="해석" localSheetId="11">BlankMacro1</definedName>
    <definedName name="해석" localSheetId="2">BlankMacro1</definedName>
    <definedName name="해석" localSheetId="13">BlankMacro1</definedName>
    <definedName name="해석" localSheetId="12">BlankMacro1</definedName>
    <definedName name="해석" localSheetId="8">BlankMacro1</definedName>
    <definedName name="해석" localSheetId="7">BlankMacro1</definedName>
    <definedName name="해석" localSheetId="1">BlankMacro1</definedName>
    <definedName name="해석" localSheetId="0">BlankMacro1</definedName>
    <definedName name="해석">BlankMacro1</definedName>
    <definedName name="햐ㅓㅈ바허ㅏㅣ농하ㅗㅎ" localSheetId="13" hidden="1">{#N/A,#N/A,FALSE,"CCTV"}</definedName>
    <definedName name="햐ㅓㅈ바허ㅏㅣ농하ㅗㅎ" hidden="1">{#N/A,#N/A,FALSE,"CCTV"}</definedName>
    <definedName name="현장설명" localSheetId="13" hidden="1">{#N/A,#N/A,FALSE,"현장 NCR 분석";#N/A,#N/A,FALSE,"현장품질감사";#N/A,#N/A,FALSE,"현장품질감사"}</definedName>
    <definedName name="현장설명" hidden="1">{#N/A,#N/A,FALSE,"현장 NCR 분석";#N/A,#N/A,FALSE,"현장품질감사";#N/A,#N/A,FALSE,"현장품질감사"}</definedName>
    <definedName name="현장설명2" localSheetId="13" hidden="1">{#N/A,#N/A,FALSE,"현장 NCR 분석";#N/A,#N/A,FALSE,"현장품질감사";#N/A,#N/A,FALSE,"현장품질감사"}</definedName>
    <definedName name="현장설명2" hidden="1">{#N/A,#N/A,FALSE,"현장 NCR 분석";#N/A,#N/A,FALSE,"현장품질감사";#N/A,#N/A,FALSE,"현장품질감사"}</definedName>
    <definedName name="현장지원" localSheetId="9">#REF!</definedName>
    <definedName name="현장지원" localSheetId="11">#REF!</definedName>
    <definedName name="현장지원" localSheetId="12">#REF!</definedName>
    <definedName name="현장지원" localSheetId="8">#REF!</definedName>
    <definedName name="현장지원" localSheetId="7">#REF!</definedName>
    <definedName name="현장지원">#REF!</definedName>
    <definedName name="현지교통비" localSheetId="9">[34]설계기준!#REF!</definedName>
    <definedName name="현지교통비" localSheetId="11">[34]설계기준!#REF!</definedName>
    <definedName name="현지교통비" localSheetId="12">[34]설계기준!#REF!</definedName>
    <definedName name="현지교통비" localSheetId="8">[34]설계기준!#REF!</definedName>
    <definedName name="현지교통비" localSheetId="7">[34]설계기준!#REF!</definedName>
    <definedName name="현지교통비" localSheetId="3">[34]설계기준!#REF!</definedName>
    <definedName name="현지교통비">[34]설계기준!#REF!</definedName>
    <definedName name="현지답사" localSheetId="9">#REF!</definedName>
    <definedName name="현지답사" localSheetId="11">#REF!</definedName>
    <definedName name="현지답사" localSheetId="12">#REF!</definedName>
    <definedName name="현지답사" localSheetId="8">#REF!</definedName>
    <definedName name="현지답사" localSheetId="7">#REF!</definedName>
    <definedName name="현지답사">#REF!</definedName>
    <definedName name="형상">[23]DATE!$D$24:$D$85</definedName>
    <definedName name="형태계수" localSheetId="9">#REF!</definedName>
    <definedName name="형태계수" localSheetId="11">#REF!</definedName>
    <definedName name="형태계수" localSheetId="12">#REF!</definedName>
    <definedName name="형태계수" localSheetId="8">#REF!</definedName>
    <definedName name="형태계수" localSheetId="7">#REF!</definedName>
    <definedName name="형태계수">#REF!</definedName>
    <definedName name="형태별보정계수" localSheetId="9">#REF!</definedName>
    <definedName name="형태별보정계수" localSheetId="11">#REF!</definedName>
    <definedName name="형태별보정계수" localSheetId="12">#REF!</definedName>
    <definedName name="형태별보정계수" localSheetId="8">#REF!</definedName>
    <definedName name="형태별보정계수" localSheetId="7">#REF!</definedName>
    <definedName name="형태별보정계수">#REF!</definedName>
    <definedName name="호안공" localSheetId="13" hidden="1">{#N/A,#N/A,FALSE,"신청통보";#N/A,#N/A,FALSE,"기성확인서";#N/A,#N/A,FALSE,"기성내역서"}</definedName>
    <definedName name="호안공" hidden="1">{#N/A,#N/A,FALSE,"신청통보";#N/A,#N/A,FALSE,"기성확인서";#N/A,#N/A,FALSE,"기성내역서"}</definedName>
    <definedName name="호표" localSheetId="13" hidden="1">{"'제10장(표)'!$A$5:$L$10"}</definedName>
    <definedName name="호표" hidden="1">{"'제10장(표)'!$A$5:$L$10"}</definedName>
    <definedName name="호표자" localSheetId="13" hidden="1">{"'관경확장'!$A$79:$M$98","'관경확장'!$A$54:$M$78"}</definedName>
    <definedName name="호표자" hidden="1">{"'관경확장'!$A$79:$M$98","'관경확장'!$A$54:$M$78"}</definedName>
    <definedName name="호ㅓ" localSheetId="13" hidden="1">{#N/A,#N/A,FALSE,"CCTV"}</definedName>
    <definedName name="호ㅓ" hidden="1">{#N/A,#N/A,FALSE,"CCTV"}</definedName>
    <definedName name="호ㅓㅕㅅ" localSheetId="13" hidden="1">{#N/A,#N/A,FALSE,"CCTV"}</definedName>
    <definedName name="호ㅓㅕㅅ" hidden="1">{#N/A,#N/A,FALSE,"CCTV"}</definedName>
    <definedName name="호ㅓㅕㅏ6ㅅ서ㅛㅓ" hidden="1">[16]BID!#REF!</definedName>
    <definedName name="홍ㄹㄴ" localSheetId="13" hidden="1">{#N/A,#N/A,FALSE,"부대2"}</definedName>
    <definedName name="홍ㄹㄴ" hidden="1">{#N/A,#N/A,FALSE,"부대2"}</definedName>
    <definedName name="홍수경비" localSheetId="9">#REF!</definedName>
    <definedName name="홍수경비" localSheetId="11">#REF!</definedName>
    <definedName name="홍수경비" localSheetId="12">#REF!</definedName>
    <definedName name="홍수경비" localSheetId="8">#REF!</definedName>
    <definedName name="홍수경비" localSheetId="7">#REF!</definedName>
    <definedName name="홍수경비">#REF!</definedName>
    <definedName name="홍수노무">#REF!</definedName>
    <definedName name="홍수위경비">#REF!</definedName>
    <definedName name="홍수위노무">#REF!</definedName>
    <definedName name="홍수위재료">#REF!</definedName>
    <definedName name="홍수재료">#REF!</definedName>
    <definedName name="홍수피경비">#REF!</definedName>
    <definedName name="홍수피노무">#REF!</definedName>
    <definedName name="홍수피재료">#REF!</definedName>
    <definedName name="홍ㅇ호" localSheetId="13" hidden="1">{"'용역비'!$A$4:$C$8"}</definedName>
    <definedName name="홍ㅇ호" hidden="1">{"'용역비'!$A$4:$C$8"}</definedName>
    <definedName name="확포장" localSheetId="9">#N/A</definedName>
    <definedName name="확포장" localSheetId="11">#N/A</definedName>
    <definedName name="확포장" localSheetId="13">#N/A</definedName>
    <definedName name="확포장" localSheetId="12">#N/A</definedName>
    <definedName name="확포장" localSheetId="8">#N/A</definedName>
    <definedName name="확포장" localSheetId="7">#N/A</definedName>
    <definedName name="확포장" localSheetId="1">투입계획표!확포장</definedName>
    <definedName name="확포장" localSheetId="0">표지!확포장</definedName>
    <definedName name="확포장">투입계획표!확포장</definedName>
    <definedName name="확폭구간" localSheetId="9">#REF!</definedName>
    <definedName name="확폭구간" localSheetId="11">#REF!</definedName>
    <definedName name="확폭구간" localSheetId="12">#REF!</definedName>
    <definedName name="확폭구간" localSheetId="8">#REF!</definedName>
    <definedName name="확폭구간" localSheetId="7">#REF!</definedName>
    <definedName name="확폭구간">#REF!</definedName>
    <definedName name="환경경비" localSheetId="9">#REF!</definedName>
    <definedName name="환경경비" localSheetId="11">#REF!</definedName>
    <definedName name="환경경비" localSheetId="12">#REF!</definedName>
    <definedName name="환경경비" localSheetId="8">#REF!</definedName>
    <definedName name="환경경비" localSheetId="7">#REF!</definedName>
    <definedName name="환경경비">#REF!</definedName>
    <definedName name="환경노무" localSheetId="9">#REF!</definedName>
    <definedName name="환경노무" localSheetId="11">#REF!</definedName>
    <definedName name="환경노무" localSheetId="12">#REF!</definedName>
    <definedName name="환경노무" localSheetId="8">#REF!</definedName>
    <definedName name="환경노무" localSheetId="7">#REF!</definedName>
    <definedName name="환경노무">#REF!</definedName>
    <definedName name="환경보전비">0.2%</definedName>
    <definedName name="환경재료">#REF!</definedName>
    <definedName name="활석공">#REF!</definedName>
    <definedName name="회귀경비">#REF!</definedName>
    <definedName name="회귀노무">#REF!</definedName>
    <definedName name="회귀재료">#REF!</definedName>
    <definedName name="횟수" localSheetId="3">#REF!</definedName>
    <definedName name="횟수">#REF!</definedName>
    <definedName name="횡단측량">#REF!</definedName>
    <definedName name="횡배수관연장산출">#REF!</definedName>
    <definedName name="횡배수관재료집계">#REF!</definedName>
    <definedName name="횡배수토공" localSheetId="3">#REF!</definedName>
    <definedName name="횡배수토공">#REF!</definedName>
    <definedName name="효" localSheetId="13" hidden="1">{#N/A,#N/A,FALSE,"현장 NCR 분석";#N/A,#N/A,FALSE,"현장품질감사";#N/A,#N/A,FALSE,"현장품질감사"}</definedName>
    <definedName name="효" hidden="1">{#N/A,#N/A,FALSE,"현장 NCR 분석";#N/A,#N/A,FALSE,"현장품질감사";#N/A,#N/A,FALSE,"현장품질감사"}</definedName>
    <definedName name="휘발유" localSheetId="3">#REF!</definedName>
    <definedName name="휘발유">#REF!</definedName>
    <definedName name="휴천수" localSheetId="13" hidden="1">{#N/A,#N/A,FALSE,"포장단가"}</definedName>
    <definedName name="휴천수" hidden="1">{#N/A,#N/A,FALSE,"포장단가"}</definedName>
    <definedName name="흄관집계">#REF!</definedName>
    <definedName name="ㅏ" localSheetId="13" hidden="1">{#N/A,#N/A,FALSE,"현장 NCR 분석";#N/A,#N/A,FALSE,"현장품질감사";#N/A,#N/A,FALSE,"현장품질감사"}</definedName>
    <definedName name="ㅏ" hidden="1">{#N/A,#N/A,FALSE,"현장 NCR 분석";#N/A,#N/A,FALSE,"현장품질감사";#N/A,#N/A,FALSE,"현장품질감사"}</definedName>
    <definedName name="ㅏㅅㅎㄹ" localSheetId="13" hidden="1">{#N/A,#N/A,FALSE,"CCTV"}</definedName>
    <definedName name="ㅏㅅㅎㄹ" hidden="1">{#N/A,#N/A,FALSE,"CCTV"}</definedName>
    <definedName name="ㅏㅏㅏㅏㅏㅏ">#REF!</definedName>
    <definedName name="ㅏㅏㅣ.ㅗㅓㅗ" localSheetId="13" hidden="1">{#N/A,#N/A,FALSE,"부대2"}</definedName>
    <definedName name="ㅏㅏㅣ.ㅗㅓㅗ" hidden="1">{#N/A,#N/A,FALSE,"부대2"}</definedName>
    <definedName name="ㅏㅑㅛㄳㄹ" localSheetId="13" hidden="1">{#N/A,#N/A,FALSE,"CCTV"}</definedName>
    <definedName name="ㅏㅑㅛㄳㄹ" hidden="1">{#N/A,#N/A,FALSE,"CCTV"}</definedName>
    <definedName name="ㅏㅓ" localSheetId="13" hidden="1">{#N/A,#N/A,FALSE,"CCTV"}</definedName>
    <definedName name="ㅏㅓ" hidden="1">{#N/A,#N/A,FALSE,"CCTV"}</definedName>
    <definedName name="ㅏㅕ" localSheetId="13" hidden="1">{#N/A,#N/A,FALSE,"포장1";#N/A,#N/A,FALSE,"포장1"}</definedName>
    <definedName name="ㅏㅕ" hidden="1">{#N/A,#N/A,FALSE,"포장1";#N/A,#N/A,FALSE,"포장1"}</definedName>
    <definedName name="ㅏㅕㅇㄹ" localSheetId="13" hidden="1">{#N/A,#N/A,FALSE,"CCTV"}</definedName>
    <definedName name="ㅏㅕㅇㄹ" hidden="1">{#N/A,#N/A,FALSE,"CCTV"}</definedName>
    <definedName name="ㅏㅣㅅㅎㄹ" localSheetId="13" hidden="1">{#N/A,#N/A,FALSE,"CCTV"}</definedName>
    <definedName name="ㅏㅣㅅㅎㄹ" hidden="1">{#N/A,#N/A,FALSE,"CCTV"}</definedName>
    <definedName name="ㅐ" localSheetId="13" hidden="1">{#N/A,#N/A,FALSE,"현장 NCR 분석";#N/A,#N/A,FALSE,"현장품질감사";#N/A,#N/A,FALSE,"현장품질감사"}</definedName>
    <definedName name="ㅐ" hidden="1">{#N/A,#N/A,FALSE,"현장 NCR 분석";#N/A,#N/A,FALSE,"현장품질감사";#N/A,#N/A,FALSE,"현장품질감사"}</definedName>
    <definedName name="ㅐㅐㅐ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ㅐㅐ">#REF!</definedName>
    <definedName name="ㅐㅑㅛㅅ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11" localSheetId="13">#REF!</definedName>
    <definedName name="ㅑ11" localSheetId="3">'[83]건설사업관리기술자 배치'!#REF!</definedName>
    <definedName name="ㅑ11">#REF!</definedName>
    <definedName name="ㅑㅕ" localSheetId="13" hidden="1">{#N/A,#N/A,FALSE,"이정표"}</definedName>
    <definedName name="ㅑㅕ" hidden="1">{#N/A,#N/A,FALSE,"이정표"}</definedName>
    <definedName name="ㅓ.ㅎㅎㅇ" localSheetId="13" hidden="1">{#N/A,#N/A,FALSE,"토공2"}</definedName>
    <definedName name="ㅓ.ㅎㅎㅇ" hidden="1">{#N/A,#N/A,FALSE,"토공2"}</definedName>
    <definedName name="ㅓ192" localSheetId="9">#REF!</definedName>
    <definedName name="ㅓ192" localSheetId="11">#REF!</definedName>
    <definedName name="ㅓ192" localSheetId="12">#REF!</definedName>
    <definedName name="ㅓ192" localSheetId="8">#REF!</definedName>
    <definedName name="ㅓ192" localSheetId="7">#REF!</definedName>
    <definedName name="ㅓ192" localSheetId="3">#REF!</definedName>
    <definedName name="ㅓ192">#REF!</definedName>
    <definedName name="ㅓ8" localSheetId="9">#REF!</definedName>
    <definedName name="ㅓ8" localSheetId="11">#REF!</definedName>
    <definedName name="ㅓ8" localSheetId="12">#REF!</definedName>
    <definedName name="ㅓ8" localSheetId="8">#REF!</definedName>
    <definedName name="ㅓ8" localSheetId="7">#REF!</definedName>
    <definedName name="ㅓ8">#REF!</definedName>
    <definedName name="ㅓㄴㄱ" hidden="1">[16]BID!$A$1:$A$4</definedName>
    <definedName name="ㅓㄹㄹ" localSheetId="13" hidden="1">{#N/A,#N/A,FALSE,"현장 NCR 분석";#N/A,#N/A,FALSE,"현장품질감사";#N/A,#N/A,FALSE,"현장품질감사"}</definedName>
    <definedName name="ㅓㄹㄹ" hidden="1">{#N/A,#N/A,FALSE,"현장 NCR 분석";#N/A,#N/A,FALSE,"현장품질감사";#N/A,#N/A,FALSE,"현장품질감사"}</definedName>
    <definedName name="ㅓㅏㅓㅎㄹ" localSheetId="13" hidden="1">{#N/A,#N/A,FALSE,"CCTV"}</definedName>
    <definedName name="ㅓㅏㅓㅎㄹ" hidden="1">{#N/A,#N/A,FALSE,"CCTV"}</definedName>
    <definedName name="ㅓㅐㅏㅕ" localSheetId="13" hidden="1">{#N/A,#N/A,FALSE,"CCTV"}</definedName>
    <definedName name="ㅓㅐㅏㅕ" hidden="1">{#N/A,#N/A,FALSE,"CCTV"}</definedName>
    <definedName name="ㅓㅛㄺㅇ" localSheetId="13" hidden="1">{#N/A,#N/A,FALSE,"CCTV"}</definedName>
    <definedName name="ㅓㅛㄺㅇ" hidden="1">{#N/A,#N/A,FALSE,"CCTV"}</definedName>
    <definedName name="ㅔ98" localSheetId="9">[46]단위모델!$H$67</definedName>
    <definedName name="ㅔ98" localSheetId="11">[46]단위모델!$H$67</definedName>
    <definedName name="ㅔ98" localSheetId="12">[46]단위모델!$H$67</definedName>
    <definedName name="ㅔ98" localSheetId="8">[46]단위모델!$H$67</definedName>
    <definedName name="ㅔ98" localSheetId="7">[46]단위모델!$H$67</definedName>
    <definedName name="ㅔ98" localSheetId="3">[47]단위모델!$H$67</definedName>
    <definedName name="ㅔ98">[48]단위모델!$H$67</definedName>
    <definedName name="ㅔ갸ㅜㅅ" localSheetId="9">#REF!</definedName>
    <definedName name="ㅔ갸ㅜㅅ" localSheetId="11">#REF!</definedName>
    <definedName name="ㅔ갸ㅜㅅ" localSheetId="12">#REF!</definedName>
    <definedName name="ㅔ갸ㅜㅅ" localSheetId="8">#REF!</definedName>
    <definedName name="ㅔ갸ㅜㅅ" localSheetId="7">#REF!</definedName>
    <definedName name="ㅔ갸ㅜㅅ" localSheetId="3">#REF!</definedName>
    <definedName name="ㅔ갸ㅜㅅ">#REF!</definedName>
    <definedName name="ㅔㅔ" hidden="1">[16]BID!#REF!</definedName>
    <definedName name="ㅕ" localSheetId="9">#REF!</definedName>
    <definedName name="ㅕ" localSheetId="11">#REF!</definedName>
    <definedName name="ㅕ" localSheetId="12">#REF!</definedName>
    <definedName name="ㅕ" localSheetId="8">#REF!</definedName>
    <definedName name="ㅕ" localSheetId="7">#REF!</definedName>
    <definedName name="ㅕ">#REF!</definedName>
    <definedName name="ㅕ겨겨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ㅅ" hidden="1">'[61]5사남'!#REF!</definedName>
    <definedName name="ㅕㅓㅎㄹ" localSheetId="13" hidden="1">{#N/A,#N/A,FALSE,"CCTV"}</definedName>
    <definedName name="ㅕㅓㅎㄹ" hidden="1">{#N/A,#N/A,FALSE,"CCTV"}</definedName>
    <definedName name="ㅕㅕ">#REF!</definedName>
    <definedName name="ㅗ">#REF!</definedName>
    <definedName name="ㅗㄳㄱ" localSheetId="13" hidden="1">{#N/A,#N/A,FALSE,"CCTV"}</definedName>
    <definedName name="ㅗㄳㄱ" hidden="1">{#N/A,#N/A,FALSE,"CCTV"}</definedName>
    <definedName name="ㅗㅅ20" localSheetId="3">#REF!</definedName>
    <definedName name="ㅗㅅ20">#REF!</definedName>
    <definedName name="ㅗㅎㄹㄹ" localSheetId="13" hidden="1">{#N/A,#N/A,FALSE,"CCTV"}</definedName>
    <definedName name="ㅗㅎㄹㄹ" hidden="1">{#N/A,#N/A,FALSE,"CCTV"}</definedName>
    <definedName name="ㅗㅎㅅ" localSheetId="13" hidden="1">{"'공사부문'!$A$6:$A$32"}</definedName>
    <definedName name="ㅗㅎㅅ" hidden="1">{"'공사부문'!$A$6:$A$32"}</definedName>
    <definedName name="ㅗ하ㅣㄴ어ㅗ뢔ㅑㅇㅈ" localSheetId="13" hidden="1">{#N/A,#N/A,FALSE,"CCTV"}</definedName>
    <definedName name="ㅗ하ㅣㄴ어ㅗ뢔ㅑㅇㅈ" hidden="1">{#N/A,#N/A,FALSE,"CCTV"}</definedName>
    <definedName name="ㅗㅓ" localSheetId="13" hidden="1">{#N/A,#N/A,FALSE,"CCTV"}</definedName>
    <definedName name="ㅗㅓ" hidden="1">{#N/A,#N/A,FALSE,"CCTV"}</definedName>
    <definedName name="ㅗㅕ" localSheetId="13" hidden="1">{#N/A,#N/A,FALSE,"배수2"}</definedName>
    <definedName name="ㅗㅕ" hidden="1">{#N/A,#N/A,FALSE,"배수2"}</definedName>
    <definedName name="ㅗㅗㅗ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localSheetId="13" hidden="1">{#N/A,#N/A,FALSE,"CCTV"}</definedName>
    <definedName name="ㅗㅛㅎㄹ" hidden="1">{#N/A,#N/A,FALSE,"CCTV"}</definedName>
    <definedName name="ㅗㅝ" localSheetId="13" hidden="1">{#N/A,#N/A,FALSE,"CCTV"}</definedName>
    <definedName name="ㅗㅝ" hidden="1">{#N/A,#N/A,FALSE,"CCTV"}</definedName>
    <definedName name="ㅘㅗ허ㅎ" hidden="1">#REF!</definedName>
    <definedName name="ㅛㅅ" localSheetId="13" hidden="1">{#N/A,#N/A,FALSE,"속도"}</definedName>
    <definedName name="ㅛㅅ" hidden="1">{#N/A,#N/A,FALSE,"속도"}</definedName>
    <definedName name="ㅛㅑㅐ" localSheetId="13" hidden="1">{#N/A,#N/A,FALSE,"구조1"}</definedName>
    <definedName name="ㅛㅑㅐ" hidden="1">{#N/A,#N/A,FALSE,"구조1"}</definedName>
    <definedName name="ㅛㅛㅛ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1">#REF!</definedName>
    <definedName name="ㅜㅎㄹ" localSheetId="13" hidden="1">{#N/A,#N/A,FALSE,"부대2"}</definedName>
    <definedName name="ㅜㅎㄹ" hidden="1">{#N/A,#N/A,FALSE,"부대2"}</definedName>
    <definedName name="ㅜㅜㅜㅜㅜㅜㅜ" localSheetId="3">#REF!</definedName>
    <definedName name="ㅜㅜㅜㅜㅜㅜㅜ">#REF!</definedName>
    <definedName name="ㅜㅠ" localSheetId="13" hidden="1">{#N/A,#N/A,FALSE,"토공2"}</definedName>
    <definedName name="ㅜㅠ" hidden="1">{#N/A,#N/A,FALSE,"토공2"}</definedName>
    <definedName name="ㅜㅠㅍ" localSheetId="13" hidden="1">{#N/A,#N/A,FALSE,"전력간선"}</definedName>
    <definedName name="ㅜㅠㅍ" hidden="1">{#N/A,#N/A,FALSE,"전력간선"}</definedName>
    <definedName name="ㅠ" localSheetId="6">BlankMacro1</definedName>
    <definedName name="ㅠ" localSheetId="9">BlankMacro1</definedName>
    <definedName name="ㅠ" localSheetId="11">BlankMacro1</definedName>
    <definedName name="ㅠ" localSheetId="2">BlankMacro1</definedName>
    <definedName name="ㅠ" localSheetId="13">BlankMacro1</definedName>
    <definedName name="ㅠ" localSheetId="12">BlankMacro1</definedName>
    <definedName name="ㅠ" localSheetId="8">BlankMacro1</definedName>
    <definedName name="ㅠ" localSheetId="7">BlankMacro1</definedName>
    <definedName name="ㅠ" localSheetId="1">BlankMacro1</definedName>
    <definedName name="ㅠ" localSheetId="0">BlankMacro1</definedName>
    <definedName name="ㅠ">BlankMacro1</definedName>
    <definedName name="ㅠ108" localSheetId="5">#REF!</definedName>
    <definedName name="ㅠ108" localSheetId="3">#REF!</definedName>
    <definedName name="ㅠ108">#REF!</definedName>
    <definedName name="ㅠ158" localSheetId="5">#REF!</definedName>
    <definedName name="ㅠ158" localSheetId="3">#REF!</definedName>
    <definedName name="ㅠ158">#REF!</definedName>
    <definedName name="ㅠ359" localSheetId="3">#REF!</definedName>
    <definedName name="ㅠ359">#REF!</definedName>
    <definedName name="ㅠ920" localSheetId="5">#REF!</definedName>
    <definedName name="ㅠ920" localSheetId="3">#REF!</definedName>
    <definedName name="ㅠ920">#REF!</definedName>
    <definedName name="ㅠ뮤ㅐ" hidden="1">#REF!</definedName>
    <definedName name="ㅠㅠㅠ" localSheetId="13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41">#N/A</definedName>
    <definedName name="ㅡ925" localSheetId="5">#REF!</definedName>
    <definedName name="ㅡ925" localSheetId="3">#REF!</definedName>
    <definedName name="ㅡ925">#REF!</definedName>
    <definedName name="ㅡㅓㅛ" localSheetId="13" hidden="1">{#N/A,#N/A,FALSE,"현장 NCR 분석";#N/A,#N/A,FALSE,"현장품질감사";#N/A,#N/A,FALSE,"현장품질감사"}</definedName>
    <definedName name="ㅡㅓㅛ" hidden="1">{#N/A,#N/A,FALSE,"현장 NCR 분석";#N/A,#N/A,FALSE,"현장품질감사";#N/A,#N/A,FALSE,"현장품질감사"}</definedName>
    <definedName name="ㅡㅡㅡ" localSheetId="13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" localSheetId="5">#REF!</definedName>
    <definedName name="ㅣ" localSheetId="15">#REF!</definedName>
    <definedName name="ㅣ" localSheetId="3">#REF!</definedName>
    <definedName name="ㅣ">#REF!</definedName>
    <definedName name="ㅣ206">#REF!</definedName>
    <definedName name="ㅣㅑㅑ" localSheetId="13" hidden="1">{#N/A,#N/A,FALSE,"단가표지"}</definedName>
    <definedName name="ㅣㅑㅑ" hidden="1">{#N/A,#N/A,FALSE,"단가표지"}</definedName>
    <definedName name="ㅣㅓㅏ" localSheetId="13" hidden="1">{#N/A,#N/A,FALSE,"전력간선"}</definedName>
    <definedName name="ㅣㅓㅏ" hidden="1">{#N/A,#N/A,FALSE,"전력간선"}</definedName>
    <definedName name="ㅣㅗㅎ" localSheetId="13" hidden="1">{#N/A,#N/A,FALSE,"CCTV"}</definedName>
    <definedName name="ㅣㅗㅎ" hidden="1">{#N/A,#N/A,FALSE,"CCTV"}</definedName>
    <definedName name="ㅣㅣㅣㅣㅣ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A3" i="14" l="1"/>
  <c r="H7" i="4" l="1"/>
  <c r="H5" i="4" l="1"/>
  <c r="H6" i="4" l="1"/>
  <c r="H3" i="4" l="1"/>
  <c r="J17" i="22" l="1"/>
  <c r="J18" i="22"/>
  <c r="J16" i="22" l="1"/>
  <c r="H18" i="4"/>
</calcChain>
</file>

<file path=xl/sharedStrings.xml><?xml version="1.0" encoding="utf-8"?>
<sst xmlns="http://schemas.openxmlformats.org/spreadsheetml/2006/main" count="458" uniqueCount="279">
  <si>
    <t>단위</t>
  </si>
  <si>
    <t>금     액</t>
  </si>
  <si>
    <t>비  고</t>
  </si>
  <si>
    <t>월</t>
  </si>
  <si>
    <t>식</t>
  </si>
  <si>
    <t>-</t>
    <phoneticPr fontId="11" type="noConversion"/>
  </si>
  <si>
    <t>&lt;엔지니어링 공제조합 자료&gt; - 조합업무안내/손해배상공제/공제료</t>
    <phoneticPr fontId="11" type="noConversion"/>
  </si>
  <si>
    <t>※ 건설기술관리법 손해배상공제(건설공사에 대한 설계, 감리, CM) 요율만 게시되어있음.</t>
    <phoneticPr fontId="11" type="noConversion"/>
  </si>
  <si>
    <t xml:space="preserve">  (2011년 4월 시행된 엔지니어링 손해배상공제 요율 관련 문의는 공제사업팀(02)3488-7874, 7876~8))</t>
    <phoneticPr fontId="11" type="noConversion"/>
  </si>
  <si>
    <t xml:space="preserve"> - 공제가입금액이 50억원을 초과하는 경우에는 구득 요율로 함.</t>
    <phoneticPr fontId="11" type="noConversion"/>
  </si>
  <si>
    <t xml:space="preserve"> - 공제가입금액이 50억원 이하 요율</t>
    <phoneticPr fontId="11" type="noConversion"/>
  </si>
  <si>
    <t xml:space="preserve">  (주의) 단, 대위권 포기 특별약관을 적용할 경우에는 산정된 공제료에 10%를 할증함.</t>
    <phoneticPr fontId="11" type="noConversion"/>
  </si>
  <si>
    <t>책임감리 공제요율 (2008.04.01 이후부터 적용)</t>
  </si>
  <si>
    <t>공사종류</t>
  </si>
  <si>
    <t>용역금액(계약금액)</t>
  </si>
  <si>
    <t>표준</t>
  </si>
  <si>
    <t>5억원이하</t>
  </si>
  <si>
    <t>5억원초과</t>
  </si>
  <si>
    <t>10억원초과</t>
  </si>
  <si>
    <t>20억원초과</t>
  </si>
  <si>
    <t>30억원초과</t>
  </si>
  <si>
    <t>공사</t>
  </si>
  <si>
    <t>10억이하</t>
  </si>
  <si>
    <t>20억원이하</t>
  </si>
  <si>
    <t>30억원이하</t>
  </si>
  <si>
    <t>50억원이하</t>
  </si>
  <si>
    <t>기간</t>
  </si>
  <si>
    <t>기본요율</t>
  </si>
  <si>
    <t>가산요율</t>
  </si>
  <si>
    <t>(년)</t>
    <phoneticPr fontId="11" type="noConversion"/>
  </si>
  <si>
    <t>교량공사</t>
  </si>
  <si>
    <t>공항건설공사</t>
  </si>
  <si>
    <t>댐축조공사</t>
  </si>
  <si>
    <t>도로공사</t>
  </si>
  <si>
    <t>에너지저장시설공사</t>
  </si>
  <si>
    <t>간척공사</t>
  </si>
  <si>
    <t>항만공사</t>
  </si>
  <si>
    <t>철도공사</t>
  </si>
  <si>
    <t>지하철공사</t>
  </si>
  <si>
    <t>터널공사</t>
  </si>
  <si>
    <t>발전소건설공사</t>
  </si>
  <si>
    <t>쓰레기소각로건설공사</t>
  </si>
  <si>
    <t>폐수처리장건설공사</t>
  </si>
  <si>
    <t>하수종말처리장건설공사</t>
  </si>
  <si>
    <t>상수도(정수장포함)건설공사</t>
  </si>
  <si>
    <t>하수도건설공사</t>
  </si>
  <si>
    <t>관람집회시설공사</t>
  </si>
  <si>
    <t>전시시설공사</t>
  </si>
  <si>
    <t>공용청사건설공사</t>
  </si>
  <si>
    <t>소전공사</t>
  </si>
  <si>
    <t>변전공사</t>
  </si>
  <si>
    <t>공동주택건설공사</t>
  </si>
  <si>
    <t>* 50억원을 초과하는경우에는 구득요율로 함.</t>
    <phoneticPr fontId="11" type="noConversion"/>
  </si>
  <si>
    <t>(자료:엔지니어링공제조합)</t>
    <phoneticPr fontId="11" type="noConversion"/>
  </si>
  <si>
    <t>손해배상공제 공제료 산정방법(예시)</t>
  </si>
  <si>
    <t>1. 공제료 산정방법 : 순용역금액 × 적용요율</t>
  </si>
  <si>
    <t>2. 적용요율 = 기본요율 + 적용가산요율</t>
  </si>
  <si>
    <t>3. 적용가산요율 = 가산요율 × 표준공사기간초과일수 / 365</t>
  </si>
  <si>
    <t>4. 요율표상의 금액별 요율은 구간요율입니다.</t>
  </si>
  <si>
    <t>5. 동일설계건에 대해 여러 가지 공사가 복합된경우는 공사금액대비로 용역금액을 나누어 각각의</t>
  </si>
  <si>
    <t>   공종에 해당하는 요율을 곱한후 더해서 산출합니다.</t>
  </si>
  <si>
    <t>6. 발급건당 최저수수료는 10,000원 입니다.</t>
  </si>
  <si>
    <t>예) 실시설계 순용역금액 4,800,000,000원 예정공사기간 52개월(1560일)</t>
  </si>
  <si>
    <t>    순공사비내역중 도로부문 35%, 터널 25% 교량 40%</t>
  </si>
  <si>
    <t>수수료산정예시</t>
  </si>
  <si>
    <t>공종1 교량 40%(1,920,000,000원) 표준공사기간 3년 초과일수 465일</t>
  </si>
  <si>
    <t>  500,000,000×(0.962%+0.153%×465/365) = 5,784,589원</t>
  </si>
  <si>
    <t>  500,000,000×(0.933%+0.149%×465/365) = 5,614,109원</t>
  </si>
  <si>
    <t>  920,000,000×(0.904%+0.144%×465/365) = 10,004,558원</t>
  </si>
  <si>
    <t>  5,784,589원 + 5,614,109원 + 10,004,558원 = 21,403,256원</t>
  </si>
  <si>
    <t>공종2 도로 35%(1,680,000,000원) 표준공사기간 3년 초과일수 465일</t>
  </si>
  <si>
    <t>  500,000,000×(0.865%+0.138%×465/365) = 5,204,041원</t>
  </si>
  <si>
    <t>  500,000,000×(0.839%+0.134%×465/365) = 5,048,561원</t>
  </si>
  <si>
    <t>  680,000,000×(0.813%+0.130%×465/365) = 6,654,591원</t>
  </si>
  <si>
    <t>  5,204,041원 + 5,048,561원 + 6,654,591원 = 16,907,193원</t>
  </si>
  <si>
    <t>공종3 터널 25%(1,200,000,000원) 표준공사기간 4년 초과일수 100일</t>
  </si>
  <si>
    <t>  500,000,000×(1.203%+0.192%×100/365) = 6,278,013원</t>
  </si>
  <si>
    <t>  500,000,000×(1.167%+0.186%×100/365) = 6,089,794원</t>
  </si>
  <si>
    <t>  200,000,000×(1.130%+0.180%×100/365) = 2,358,630원</t>
  </si>
  <si>
    <t>  6,278,013원 + 6,089,794원 + 2,358,630원 = 14,726,437원</t>
  </si>
  <si>
    <t>산출수수료</t>
  </si>
  <si>
    <t xml:space="preserve">= 21,403,256원 + 16,907,193원 + 14,726,437원 </t>
  </si>
  <si>
    <t>= 53,036,000원(천원미만 절사)</t>
  </si>
  <si>
    <t>실시설계 공제요율 (2008.04.01 이후부터 적용)</t>
  </si>
  <si>
    <t>기간(년)</t>
  </si>
  <si>
    <t>송전공사</t>
  </si>
  <si>
    <t>5. 발급건당 최저수수료는 10,000원 입니다.</t>
  </si>
  <si>
    <t>예) 실시설계 순용역금액 4,800,000,000원 예정공사기간 52개월(1560일) 도로공사</t>
  </si>
  <si>
    <t>도로공사 표준공사기간 3년 초과일수 465일</t>
  </si>
  <si>
    <t>  1,000,000,000×(0.813%+0.130%×465/365) = 9,786,164원</t>
  </si>
  <si>
    <t>  1,000,000,000×(0.788%+0.125%×465/365) = 9,472,465원</t>
  </si>
  <si>
    <t>  1,800,000,000×(0.761%+0.122%×465/365) = 16,495,643원</t>
  </si>
  <si>
    <t>  5,204,041원 + 5,048,561원 + 9,786,164원 + 9,472,465원 + 16,495,643원 = 46,006,000원(1,000원 미만 절사)</t>
  </si>
  <si>
    <t>업무분류체계</t>
  </si>
  <si>
    <t>단계</t>
  </si>
  <si>
    <t>기본업무</t>
  </si>
  <si>
    <t>항만</t>
  </si>
  <si>
    <t>a</t>
  </si>
  <si>
    <t>b</t>
  </si>
  <si>
    <t>c</t>
  </si>
  <si>
    <t>과업착수준비</t>
  </si>
  <si>
    <t>입찰업무지원</t>
  </si>
  <si>
    <t>건설사업관리 업무수행계획서 작성</t>
  </si>
  <si>
    <t>계약업무지원</t>
  </si>
  <si>
    <t>지급자재조달지원</t>
  </si>
  <si>
    <t>공사착수</t>
  </si>
  <si>
    <t>○</t>
  </si>
  <si>
    <t>사업정보관리시스템의 운영</t>
  </si>
  <si>
    <t>시공성과확인 및 적정성 검토</t>
  </si>
  <si>
    <t>클레임 사전분석</t>
  </si>
  <si>
    <t>사용자재의 적정성 검토</t>
  </si>
  <si>
    <t>품질시험 및 성과검토</t>
  </si>
  <si>
    <t>시공계획검토</t>
  </si>
  <si>
    <t>건설기술용역업체 선정</t>
  </si>
  <si>
    <t>기술검토 및 교육</t>
  </si>
  <si>
    <t>사업타당성조사보고서의 적정성 검토</t>
  </si>
  <si>
    <t>공정관리</t>
  </si>
  <si>
    <t>기본계획보고서의 적정성 검토</t>
  </si>
  <si>
    <t>관리기준공정계획수립</t>
  </si>
  <si>
    <t>설계변경 관리</t>
  </si>
  <si>
    <t>기성검사</t>
  </si>
  <si>
    <t>회</t>
  </si>
  <si>
    <t>기본설계 설계자 선정업무 지원</t>
  </si>
  <si>
    <t>준공검사</t>
  </si>
  <si>
    <t>기본설계 조정 및 연계성 검토</t>
  </si>
  <si>
    <t>계약자간 시공인터페이스 조정</t>
  </si>
  <si>
    <t>기본설계단계의 예산검증 및 조정업무</t>
  </si>
  <si>
    <t>하도급타당성검토</t>
  </si>
  <si>
    <t>시공단계의 예산검증 및 지원</t>
  </si>
  <si>
    <t>기본설계용역성과검토</t>
  </si>
  <si>
    <t>일반행정업무</t>
  </si>
  <si>
    <t>기본설계 용역 기성 및 준공검사관리</t>
  </si>
  <si>
    <t>각종 인허가 및 관계기관협의 지원</t>
  </si>
  <si>
    <t>시설물 유지관리지침서 검토</t>
  </si>
  <si>
    <t>설계자문회의 운영 및 관리</t>
  </si>
  <si>
    <t>시설물유지관리 업체 선정</t>
  </si>
  <si>
    <t>실시설계 설계자 선정업무 지원</t>
  </si>
  <si>
    <t>실시설계 조정 및 연계성 검토</t>
  </si>
  <si>
    <t>실시설계단계의 예산검증 및 조정업무</t>
  </si>
  <si>
    <t>실시설계용역성과검토</t>
  </si>
  <si>
    <t>시공자 선정계획수립</t>
  </si>
  <si>
    <t>고급</t>
  </si>
  <si>
    <t>건설사업관리 절차서 작성ㆍ운영</t>
  </si>
  <si>
    <t>운영일수</t>
  </si>
  <si>
    <t>실시설계 용역 기성 및 준공검사관리</t>
  </si>
  <si>
    <t>지급자재 조달 및 관리계획 수립</t>
  </si>
  <si>
    <t>구매 조달 단계</t>
  </si>
  <si>
    <t xml:space="preserve">안전관리 </t>
  </si>
  <si>
    <t>시설물의 인수ㆍ인계 계획 검토 및 관련업무 지원</t>
  </si>
  <si>
    <t>분야</t>
  </si>
  <si>
    <t>보정계수 값</t>
  </si>
  <si>
    <t>용역개월</t>
    <phoneticPr fontId="13" type="noConversion"/>
  </si>
  <si>
    <t>공사년수</t>
    <phoneticPr fontId="13" type="noConversion"/>
  </si>
  <si>
    <t>용역일수</t>
    <phoneticPr fontId="13" type="noConversion"/>
  </si>
  <si>
    <t>1)시공전 단계</t>
  </si>
  <si>
    <t>2)시공이후 단계</t>
  </si>
  <si>
    <t>발주방식(사업수행방식) 결정 지원</t>
  </si>
  <si>
    <t>기본설계의 경제성(VE) 검토</t>
  </si>
  <si>
    <t>실시설계의 경제성(VE) 검토</t>
  </si>
  <si>
    <t>b.지역</t>
  </si>
  <si>
    <t>c.수심</t>
  </si>
  <si>
    <t>기준인원수(인･일)</t>
  </si>
  <si>
    <t>공
통
업
무</t>
    <phoneticPr fontId="13" type="noConversion"/>
  </si>
  <si>
    <t>최종 건설사업관리 보고</t>
    <phoneticPr fontId="13" type="noConversion"/>
  </si>
  <si>
    <t>설
계
전
단
계</t>
    <phoneticPr fontId="13" type="noConversion"/>
  </si>
  <si>
    <t>총사업비 집행계획수립지원(종합예산계획서)</t>
    <phoneticPr fontId="13" type="noConversion"/>
  </si>
  <si>
    <t>기
본
설
계
단
계</t>
    <phoneticPr fontId="13" type="noConversion"/>
  </si>
  <si>
    <t>실
시
설
계
단
계</t>
    <phoneticPr fontId="13" type="noConversion"/>
  </si>
  <si>
    <t>시
공
단
계</t>
    <phoneticPr fontId="13" type="noConversion"/>
  </si>
  <si>
    <t>환경관리</t>
    <phoneticPr fontId="13" type="noConversion"/>
  </si>
  <si>
    <t>시
공
후
단
계</t>
    <phoneticPr fontId="13" type="noConversion"/>
  </si>
  <si>
    <t>항만, 공항,
단지 등 기타</t>
    <phoneticPr fontId="13" type="noConversion"/>
  </si>
  <si>
    <t xml:space="preserve"> 2) 보정계수</t>
    <phoneticPr fontId="13" type="noConversion"/>
  </si>
  <si>
    <t>항 목</t>
    <phoneticPr fontId="13" type="noConversion"/>
  </si>
  <si>
    <t>a.항만유형 및
선박규모</t>
    <phoneticPr fontId="13" type="noConversion"/>
  </si>
  <si>
    <t xml:space="preserve"> 3) 공사난이도</t>
    <phoneticPr fontId="13" type="noConversion"/>
  </si>
  <si>
    <t>구   분</t>
    <phoneticPr fontId="13" type="noConversion"/>
  </si>
  <si>
    <t>산     식</t>
    <phoneticPr fontId="13" type="noConversion"/>
  </si>
  <si>
    <t>시공단계
(총공사비
2,000억원 이하)</t>
    <phoneticPr fontId="13" type="noConversion"/>
  </si>
  <si>
    <t>항만,
단지 등
기타</t>
    <phoneticPr fontId="13" type="noConversion"/>
  </si>
  <si>
    <t>․공사난이도=0.011*총공사비*(1-0.0025*총공사비)+건설사업관리기간보정계수
 +(0.1*구조물비중)+0.2 
 (※ 구조물비중 = 구조물공사비/총공사비)</t>
    <phoneticPr fontId="13" type="noConversion"/>
  </si>
  <si>
    <t>시공전 단계
(총공사비 2,000억원 이하)</t>
    <phoneticPr fontId="13" type="noConversion"/>
  </si>
  <si>
    <t>․공사난이도 = 0.015*총공사비*(1-0.0011*총공사비)</t>
    <phoneticPr fontId="13" type="noConversion"/>
  </si>
  <si>
    <t>총공사비
2,000억원 초과</t>
    <phoneticPr fontId="13" type="noConversion"/>
  </si>
  <si>
    <t>․공사난이도 = 총공사비 2,000억원 시 공사난이도+{(총공사비-200)/250}</t>
    <phoneticPr fontId="13" type="noConversion"/>
  </si>
  <si>
    <t>비   고</t>
    <phoneticPr fontId="13" type="noConversion"/>
  </si>
  <si>
    <t>․공사비는 10억원 단위로 하며, 전기·통신·소방 공사비는 제외
․건설사업관리기간보정계수 = {(평균건설사업관리기간-해당공사 건설사업관리기간)/
  평균건설사업관리기간}×0.1
※건설사업관리기간 보정계수의 평균건설사업관리기간은 별표 1 제1호라목에서
   직선보간법으로 도출</t>
    <phoneticPr fontId="13" type="noConversion"/>
  </si>
  <si>
    <t>■ 건설사업관리기술자수 산정기준</t>
    <phoneticPr fontId="13" type="noConversion"/>
  </si>
  <si>
    <t>▷ 투입인원수 산정기준</t>
    <phoneticPr fontId="13" type="noConversion"/>
  </si>
  <si>
    <t>공사개월</t>
    <phoneticPr fontId="13" type="noConversion"/>
  </si>
  <si>
    <t>공사일수</t>
    <phoneticPr fontId="13" type="noConversion"/>
  </si>
  <si>
    <t>☞ 건설사업관리 대가기준(국토교통부, 2014.5.23.)의 별표1.건설사업관리기술자 배치기준 
    나. 토목비선형(항만, 댐, 공항, 단지 등 기타)분야 적용</t>
    <phoneticPr fontId="13" type="noConversion"/>
  </si>
  <si>
    <t>작업분류체계 및 사업번호체계 관리, 사업정보 축적관리</t>
    <phoneticPr fontId="13" type="noConversion"/>
  </si>
  <si>
    <t>종합시운전계획의 검토 및 시운전 확인</t>
    <phoneticPr fontId="13" type="noConversion"/>
  </si>
  <si>
    <t xml:space="preserve">① 준설및매립 : 0.7 </t>
    <phoneticPr fontId="13" type="noConversion"/>
  </si>
  <si>
    <t xml:space="preserve">② 배후부지 : 0.9 </t>
    <phoneticPr fontId="13" type="noConversion"/>
  </si>
  <si>
    <t>③ (계류시설) 일반 및 기타부두, 물양장, (외곽시설) 호안, 방파제, 가호안,
     기타외곽시설 : 1.0</t>
    <phoneticPr fontId="13" type="noConversion"/>
  </si>
  <si>
    <t xml:space="preserve">④ (계류시설, 전문부두) 컨테이너, 자동차, 여객 : 1.0 </t>
    <phoneticPr fontId="13" type="noConversion"/>
  </si>
  <si>
    <t xml:space="preserve">⑤ (계류시설) 말뚝식, 원유부이 : 1.2 </t>
    <phoneticPr fontId="13" type="noConversion"/>
  </si>
  <si>
    <t>⑥ (계류시설) 부잔교, 마리나, (외곽시설) 갑문, 수문 : 1.2</t>
    <phoneticPr fontId="13" type="noConversion"/>
  </si>
  <si>
    <t>① 동해 : 1.2 ②서해 : 1.2 ③남해 : 1.0 ④기타 도서지역(제주도 제외) : 1.4</t>
    <phoneticPr fontId="13" type="noConversion"/>
  </si>
  <si>
    <t>① 5m이하 : 0.8 ②5m초과～20m이하 : 1.0 ③20m초과 : 1.2</t>
    <phoneticPr fontId="13" type="noConversion"/>
  </si>
  <si>
    <t>※ 여러 유형, 성격, 특성 등이 혼재된 경우 해당 공사비를 기준으로 가중평균한 값 적용</t>
    <phoneticPr fontId="13" type="noConversion"/>
  </si>
  <si>
    <t>적용수량</t>
    <phoneticPr fontId="13" type="noConversion"/>
  </si>
  <si>
    <t>보정계수 (항만)</t>
    <phoneticPr fontId="13" type="noConversion"/>
  </si>
  <si>
    <t>난이도</t>
    <phoneticPr fontId="13" type="noConversion"/>
  </si>
  <si>
    <t>단위</t>
    <phoneticPr fontId="13" type="noConversion"/>
  </si>
  <si>
    <t>품  명</t>
    <phoneticPr fontId="11" type="noConversion"/>
  </si>
  <si>
    <t>규     격</t>
    <phoneticPr fontId="11" type="noConversion"/>
  </si>
  <si>
    <t xml:space="preserve">수  량 </t>
    <phoneticPr fontId="11" type="noConversion"/>
  </si>
  <si>
    <t>단  가</t>
    <phoneticPr fontId="11" type="noConversion"/>
  </si>
  <si>
    <t>1.</t>
    <phoneticPr fontId="11" type="noConversion"/>
  </si>
  <si>
    <t>직접인건비</t>
    <phoneticPr fontId="11" type="noConversion"/>
  </si>
  <si>
    <t>인·월</t>
    <phoneticPr fontId="11" type="noConversion"/>
  </si>
  <si>
    <t>가.</t>
    <phoneticPr fontId="11" type="noConversion"/>
  </si>
  <si>
    <t>나.</t>
    <phoneticPr fontId="11" type="noConversion"/>
  </si>
  <si>
    <t>2.</t>
    <phoneticPr fontId="11" type="noConversion"/>
  </si>
  <si>
    <t>제경비</t>
    <phoneticPr fontId="11" type="noConversion"/>
  </si>
  <si>
    <t>직접인건비의</t>
    <phoneticPr fontId="11" type="noConversion"/>
  </si>
  <si>
    <t>%</t>
    <phoneticPr fontId="11" type="noConversion"/>
  </si>
  <si>
    <t>3.</t>
    <phoneticPr fontId="11" type="noConversion"/>
  </si>
  <si>
    <t>기술료</t>
    <phoneticPr fontId="11" type="noConversion"/>
  </si>
  <si>
    <t>(직접인건비+제경비)의</t>
    <phoneticPr fontId="11" type="noConversion"/>
  </si>
  <si>
    <t>4.</t>
    <phoneticPr fontId="11" type="noConversion"/>
  </si>
  <si>
    <t>직접경비</t>
    <phoneticPr fontId="11" type="noConversion"/>
  </si>
  <si>
    <t>현장주재비</t>
    <phoneticPr fontId="11" type="noConversion"/>
  </si>
  <si>
    <t>식</t>
    <phoneticPr fontId="11" type="noConversion"/>
  </si>
  <si>
    <t>출장여비</t>
    <phoneticPr fontId="11" type="noConversion"/>
  </si>
  <si>
    <t>다.</t>
    <phoneticPr fontId="11" type="noConversion"/>
  </si>
  <si>
    <t>차량운행비</t>
    <phoneticPr fontId="11" type="noConversion"/>
  </si>
  <si>
    <t>도서인쇄비</t>
    <phoneticPr fontId="11" type="noConversion"/>
  </si>
  <si>
    <t>5.</t>
    <phoneticPr fontId="11" type="noConversion"/>
  </si>
  <si>
    <t>6.</t>
    <phoneticPr fontId="11" type="noConversion"/>
  </si>
  <si>
    <t>도급액</t>
    <phoneticPr fontId="11" type="noConversion"/>
  </si>
  <si>
    <t>공    급    가    액</t>
    <phoneticPr fontId="11" type="noConversion"/>
  </si>
  <si>
    <t>라.</t>
    <phoneticPr fontId="11" type="noConversion"/>
  </si>
  <si>
    <t>구    분</t>
    <phoneticPr fontId="11" type="noConversion"/>
  </si>
  <si>
    <t>감   리   근   무   기   간(월)</t>
    <phoneticPr fontId="11" type="noConversion"/>
  </si>
  <si>
    <t>비고</t>
    <phoneticPr fontId="11" type="noConversion"/>
  </si>
  <si>
    <t>1차년도</t>
    <phoneticPr fontId="13" type="noConversion"/>
  </si>
  <si>
    <t>2차년도</t>
    <phoneticPr fontId="13" type="noConversion"/>
  </si>
  <si>
    <t>3차년도</t>
    <phoneticPr fontId="13" type="noConversion"/>
  </si>
  <si>
    <t>37개월</t>
    <phoneticPr fontId="13" type="noConversion"/>
  </si>
  <si>
    <t>4차년도</t>
    <phoneticPr fontId="13" type="noConversion"/>
  </si>
  <si>
    <t>기술지원
기술자</t>
    <phoneticPr fontId="13" type="noConversion"/>
  </si>
  <si>
    <t>(특급)
1 인</t>
    <phoneticPr fontId="13" type="noConversion"/>
  </si>
  <si>
    <t>책      임
건설사업
관리기술자</t>
    <phoneticPr fontId="13" type="noConversion"/>
  </si>
  <si>
    <t>상   주
기술자</t>
    <phoneticPr fontId="11" type="noConversion"/>
  </si>
  <si>
    <r>
      <t xml:space="preserve">(특급)
</t>
    </r>
    <r>
      <rPr>
        <sz val="12"/>
        <rFont val="굴림"/>
        <family val="3"/>
        <charset val="129"/>
      </rPr>
      <t>3</t>
    </r>
    <r>
      <rPr>
        <sz val="12"/>
        <rFont val="굴림"/>
        <family val="3"/>
        <charset val="129"/>
      </rPr>
      <t xml:space="preserve"> 인</t>
    </r>
    <phoneticPr fontId="13" type="noConversion"/>
  </si>
  <si>
    <r>
      <t xml:space="preserve">(고급)
</t>
    </r>
    <r>
      <rPr>
        <sz val="12"/>
        <rFont val="굴림"/>
        <family val="3"/>
        <charset val="129"/>
      </rPr>
      <t>1 인</t>
    </r>
    <phoneticPr fontId="13" type="noConversion"/>
  </si>
  <si>
    <t>(중급)
1 인</t>
    <phoneticPr fontId="13" type="noConversion"/>
  </si>
  <si>
    <t>분  야  별
건설사업
관리기술자</t>
    <phoneticPr fontId="13" type="noConversion"/>
  </si>
  <si>
    <t>건설사업관리기술자 배치 계획표</t>
    <phoneticPr fontId="11" type="noConversion"/>
  </si>
  <si>
    <t>◎ 용 역 금 액</t>
    <phoneticPr fontId="11" type="noConversion"/>
  </si>
  <si>
    <t>2014년도</t>
    <phoneticPr fontId="13" type="noConversion"/>
  </si>
  <si>
    <t xml:space="preserve"> </t>
    <phoneticPr fontId="13" type="noConversion"/>
  </si>
  <si>
    <t>손해배상보험료</t>
    <phoneticPr fontId="11" type="noConversion"/>
  </si>
  <si>
    <t>부가가치세</t>
    <phoneticPr fontId="11" type="noConversion"/>
  </si>
  <si>
    <t>식</t>
    <phoneticPr fontId="11" type="noConversion"/>
  </si>
  <si>
    <t>용    역    명 : 부산항 조도 및 오륙도 방파제 태풍피해 복구공사 건설사업관리용역</t>
    <phoneticPr fontId="11" type="noConversion"/>
  </si>
  <si>
    <t>상주기술인</t>
  </si>
  <si>
    <t>기술지원기술인</t>
  </si>
  <si>
    <t>시공외단계</t>
    <phoneticPr fontId="11" type="noConversion"/>
  </si>
  <si>
    <t>■ 물가정보 2021년 1월</t>
    <phoneticPr fontId="13" type="noConversion"/>
  </si>
  <si>
    <r>
      <t>※ 입력시</t>
    </r>
    <r>
      <rPr>
        <b/>
        <sz val="12"/>
        <color indexed="10"/>
        <rFont val="굴림"/>
        <family val="3"/>
        <charset val="129"/>
      </rPr>
      <t xml:space="preserve"> 붉은색 </t>
    </r>
    <r>
      <rPr>
        <b/>
        <sz val="12"/>
        <rFont val="굴림"/>
        <family val="3"/>
        <charset val="129"/>
      </rPr>
      <t>수정 및 확인</t>
    </r>
    <phoneticPr fontId="11" type="noConversion"/>
  </si>
  <si>
    <t xml:space="preserve"> </t>
    <phoneticPr fontId="11" type="noConversion"/>
  </si>
  <si>
    <t>:</t>
    <phoneticPr fontId="13" type="noConversion"/>
  </si>
  <si>
    <t>·</t>
    <phoneticPr fontId="13" type="noConversion"/>
  </si>
  <si>
    <t>공급가액</t>
    <phoneticPr fontId="11" type="noConversion"/>
  </si>
  <si>
    <t>안전보건관리비</t>
    <phoneticPr fontId="11" type="noConversion"/>
  </si>
  <si>
    <t>7.</t>
    <phoneticPr fontId="11" type="noConversion"/>
  </si>
  <si>
    <t>8.</t>
    <phoneticPr fontId="11" type="noConversion"/>
  </si>
  <si>
    <t>직접인건비의 0.3%</t>
    <phoneticPr fontId="11" type="noConversion"/>
  </si>
  <si>
    <t>◎ 용 역 개 요 : 건설사업관리용역 1식</t>
    <phoneticPr fontId="11" type="noConversion"/>
  </si>
  <si>
    <t>증 빙 자료</t>
    <phoneticPr fontId="11" type="noConversion"/>
  </si>
  <si>
    <t xml:space="preserve">  2026년도</t>
    <phoneticPr fontId="11" type="noConversion"/>
  </si>
  <si>
    <t>설계예산내역서</t>
    <phoneticPr fontId="11" type="noConversion"/>
  </si>
  <si>
    <t>용역비</t>
    <phoneticPr fontId="11" type="noConversion"/>
  </si>
  <si>
    <t>평택·당진항 유지보수공사 통합건설사업관리용역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</si>
</sst>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2"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_-* #,##0.0_-;\-* #,##0.0_-;_-* &quot;-&quot;_-;_-@_-"/>
    <numFmt numFmtId="178" formatCode="_ * #,##0.000_ ;_ * \-#,##0.000_ ;_ * &quot;-&quot;_ ;_ @_ "/>
    <numFmt numFmtId="179" formatCode="0.0000%"/>
    <numFmt numFmtId="180" formatCode="0_ "/>
    <numFmt numFmtId="181" formatCode="_ * #,##0.00_ ;_ * \-#,##0.00_ ;_ * &quot;-&quot;??_ ;_ @_ "/>
    <numFmt numFmtId="182" formatCode="#,##0;&quot;△&quot;#,##0"/>
    <numFmt numFmtId="183" formatCode="&quot;(&quot;#0.0&quot;)&quot;"/>
    <numFmt numFmtId="184" formatCode="#,##0_ "/>
    <numFmt numFmtId="185" formatCode="#,##0.0_ "/>
    <numFmt numFmtId="186" formatCode="0.000"/>
    <numFmt numFmtId="187" formatCode="_-* #,##0.00_-;\-* #,##0.00_-;_-* &quot;-&quot;_-;_-@_-"/>
    <numFmt numFmtId="188" formatCode="#,##0&quot;원&quot;"/>
    <numFmt numFmtId="190" formatCode="#,##0.000_ "/>
    <numFmt numFmtId="191" formatCode="0\ &quot;대&quot;"/>
    <numFmt numFmtId="192" formatCode="0.0"/>
    <numFmt numFmtId="193" formatCode="#,##0.00_ "/>
    <numFmt numFmtId="194" formatCode="0.00_);[Red]\(0.00\)"/>
    <numFmt numFmtId="195" formatCode="&quot;기술지원기술자 직접인건비의 &quot;00%"/>
    <numFmt numFmtId="196" formatCode="&quot;(직접인건비+제경비)의 &quot;00%"/>
    <numFmt numFmtId="198" formatCode="#,##0&quot;개월&quot;"/>
    <numFmt numFmtId="199" formatCode="\ "/>
    <numFmt numFmtId="200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01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02" formatCode="&quot;₩&quot;#,##0;&quot;₩&quot;&quot;₩&quot;&quot;₩&quot;&quot;₩&quot;\-#,##0"/>
    <numFmt numFmtId="203" formatCode="#,##0;[Red]&quot;-&quot;#,##0"/>
    <numFmt numFmtId="204" formatCode="#,##0;&quot;-&quot;#,##0"/>
    <numFmt numFmtId="205" formatCode="&quot;₩&quot;#,##0;[Red]&quot;₩&quot;&quot;₩&quot;&quot;₩&quot;&quot;₩&quot;\-#,##0"/>
    <numFmt numFmtId="206" formatCode="_-* #,##0_-;&quot;₩&quot;\!\!\-* #,##0_-;_-* &quot;-&quot;_-;_-@_-"/>
    <numFmt numFmtId="207" formatCode="mm&quot;.&quot;dd\ &quot;현재&quot;"/>
    <numFmt numFmtId="208" formatCode="#,##0\ ;[Red]&quot;-&quot;#,##0\ "/>
    <numFmt numFmtId="209" formatCode="* #,##0\ ;[Red]* &quot;-&quot;#,##0\ "/>
    <numFmt numFmtId="210" formatCode="_-* #,##0.000_-;\-* #,##0.000_-;_-* &quot;-&quot;_-;_-@_-"/>
    <numFmt numFmtId="211" formatCode="#,##0.####;[Red]&quot;-&quot;#,##0.####"/>
    <numFmt numFmtId="212" formatCode="#,##0.0###\ ;[Red]&quot;-&quot;#,##0.0###\ "/>
    <numFmt numFmtId="213" formatCode="#,###\ \ "/>
    <numFmt numFmtId="214" formatCode="_-* #,##0.00_-;&quot;₩&quot;&quot;₩&quot;\-* #,##0.00_-;_-* &quot;-&quot;??_-;_-@_-"/>
    <numFmt numFmtId="215" formatCode="&quot;$&quot;#,##0_);\(&quot;$&quot;#,##0\)"/>
    <numFmt numFmtId="216" formatCode="_-&quot;$&quot;* #,##0_-;\-&quot;$&quot;* #,##0_-;_-&quot;$&quot;* &quot;-&quot;_-;_-@_-"/>
    <numFmt numFmtId="217" formatCode="&quot;₩&quot;#,##0.00;&quot;₩&quot;&quot;₩&quot;&quot;₩&quot;&quot;₩&quot;\-#,##0.00"/>
    <numFmt numFmtId="218" formatCode="_ &quot;₩&quot;* #,##0_ ;_ &quot;₩&quot;* \-#,##0_ ;_ &quot;₩&quot;* &quot;-&quot;_ ;_ @_ "/>
    <numFmt numFmtId="219" formatCode="_ &quot;₩&quot;* #,##0.00_ ;_ &quot;₩&quot;* \-#,##0.00_ ;_ &quot;₩&quot;* &quot;-&quot;??_ ;_ @_ "/>
    <numFmt numFmtId="220" formatCode="\$#,##0;\(\$#,##0\)"/>
    <numFmt numFmtId="221" formatCode="_-* #,##0&quot;₩&quot;\ _D_M_-;&quot;₩&quot;\-* #,##0&quot;₩&quot;\ _D_M_-;_-* &quot;-&quot;&quot;₩&quot;\ _D_M_-;_-@_-"/>
    <numFmt numFmtId="222" formatCode="* #,##0.0"/>
    <numFmt numFmtId="223" formatCode="#,##0.00000"/>
    <numFmt numFmtId="224" formatCode="_ * #,##0_ ;_ * &quot;₩&quot;\-#,##0_ ;_ * &quot;-&quot;??_ ;_ @_ "/>
    <numFmt numFmtId="225" formatCode="0.0%;[Red]&quot;△&quot;0.0%"/>
    <numFmt numFmtId="226" formatCode="0.00000000"/>
    <numFmt numFmtId="227" formatCode="#,##0;\(#,##0\)"/>
    <numFmt numFmtId="228" formatCode="_ * #,##0_ ;_ * &quot;₩&quot;&quot;₩&quot;&quot;₩&quot;\-#,##0_ ;_ * &quot;-&quot;_ ;_ @_ "/>
    <numFmt numFmtId="229" formatCode="0.00000"/>
    <numFmt numFmtId="230" formatCode="0.##"/>
    <numFmt numFmtId="231" formatCode="\$#,##0.00;\(\$#,##0.00\)"/>
    <numFmt numFmtId="232" formatCode="&quot;₩&quot;#,##0.00;&quot;₩&quot;\-#,##0.00"/>
    <numFmt numFmtId="233" formatCode="_-[$€-2]* #,##0.00_-;\-[$€-2]* #,##0.00_-;_-[$€-2]* &quot;-&quot;??_-"/>
    <numFmt numFmtId="234" formatCode="###,###,"/>
    <numFmt numFmtId="235" formatCode="&quot;Fr.&quot;\ #,##0;[Red]&quot;Fr.&quot;\ \-#,##0"/>
    <numFmt numFmtId="236" formatCode="&quot;Fr.&quot;\ #,##0.00;[Red]&quot;Fr.&quot;\ \-#,##0.00"/>
    <numFmt numFmtId="237" formatCode="&quot;₩&quot;#,##0;&quot;₩&quot;\-#,##0"/>
    <numFmt numFmtId="238" formatCode="0.00000%"/>
    <numFmt numFmtId="239" formatCode="_ &quot;₩&quot;* #,##0.0000000_ ;_ &quot;₩&quot;* &quot;₩&quot;\-#,##0.0000000_ ;_ &quot;₩&quot;* &quot;-&quot;??_ ;_ @_ "/>
    <numFmt numFmtId="240" formatCode="#,##0;[Red]&quot;△&quot;#,##0"/>
    <numFmt numFmtId="241" formatCode="_ * #,##0.000000_ ;_ * &quot;₩&quot;\-#,##0.000000_ ;_ * &quot;-&quot;??_ ;_ @_ "/>
    <numFmt numFmtId="242" formatCode="#,##0.0"/>
    <numFmt numFmtId="243" formatCode="##&quot;개월&quot;"/>
    <numFmt numFmtId="244" formatCode="#."/>
    <numFmt numFmtId="245" formatCode="_ &quot;$&quot;* #,##0.00_ ;_ &quot;$&quot;* \-#,##0.00_ ;_ &quot;$&quot;* &quot;-&quot;??_ ;_ @_ "/>
    <numFmt numFmtId="246" formatCode="#,###,###.0"/>
    <numFmt numFmtId="247" formatCode="#,##0.0_);[Red]&quot;₩&quot;&quot;₩&quot;\(#,##0.0&quot;₩&quot;&quot;₩&quot;\)"/>
    <numFmt numFmtId="248" formatCode="&quot;₩&quot;#,##0;&quot;₩&quot;&quot;₩&quot;&quot;₩&quot;\-#,##0"/>
    <numFmt numFmtId="249" formatCode="_-&quot;₩&quot;* #,##0.00_-;\!\-&quot;₩&quot;* #,##0.00_-;_-&quot;₩&quot;* &quot;-&quot;??_-;_-@_-"/>
    <numFmt numFmtId="250" formatCode="_-&quot;₩&quot;* #,##0_-;\!\-&quot;₩&quot;* #,##0_-;_-&quot;₩&quot;* &quot;-&quot;_-;_-@_-"/>
    <numFmt numFmtId="251" formatCode="_-* #,##0.00_-;\!\-* #,##0.00_-;_-* &quot;-&quot;??_-;_-@_-"/>
    <numFmt numFmtId="252" formatCode="\!\$#,##0_);[Red]\!\(\!\$#,##0\!\)"/>
    <numFmt numFmtId="253" formatCode="_-* #,##0_-;\!\-* #,##0_-;_-* &quot;-&quot;_-;_-@_-"/>
    <numFmt numFmtId="254" formatCode="\!\$#,##0.00_);\!\(\!\$#,##0.00\!\)"/>
    <numFmt numFmtId="255" formatCode="\!\$#,##0.00_);[Red]\!\(\!\$#,##0.00\!\)"/>
    <numFmt numFmtId="256" formatCode="&quot;₩&quot;#,##0.00;[Red]\!\-&quot;₩&quot;#,##0.00"/>
    <numFmt numFmtId="257" formatCode="General_)"/>
    <numFmt numFmtId="258" formatCode="_*\ ??_-"/>
    <numFmt numFmtId="259" formatCode="0.0_)"/>
    <numFmt numFmtId="260" formatCode="&quot;₩&quot;#,##0;[Red]&quot;₩&quot;\!\-&quot;₩&quot;#,##0"/>
    <numFmt numFmtId="261" formatCode="&quot;₩&quot;#,##0;\!\-&quot;₩&quot;#,##0"/>
    <numFmt numFmtId="262" formatCode="&quot;₩&quot;#,##0;[Red]\!\-&quot;₩&quot;#,##0"/>
    <numFmt numFmtId="263" formatCode="&quot;₩&quot;#,##0.00;\!\-&quot;₩&quot;#,##0.00"/>
    <numFmt numFmtId="264" formatCode="0.0_);[Red]\(0.0\)"/>
    <numFmt numFmtId="265" formatCode="_-* #,##0.00_-;&quot;₩&quot;\!\-* #,##0.00_-;_-* &quot;-&quot;_-;_-@_-"/>
    <numFmt numFmtId="266" formatCode="_ * #,##0_ ;_ * &quot;₩&quot;&quot;₩&quot;&quot;₩&quot;&quot;₩&quot;\-#,##0_ ;_ * &quot;-&quot;_ ;_ @_ "/>
  </numFmts>
  <fonts count="144">
    <font>
      <sz val="12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2"/>
      <name val="굴림"/>
      <family val="3"/>
      <charset val="129"/>
    </font>
    <font>
      <u/>
      <sz val="11"/>
      <color indexed="36"/>
      <name val="돋움"/>
      <family val="3"/>
      <charset val="129"/>
    </font>
    <font>
      <sz val="12"/>
      <name val="굴림"/>
      <family val="3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돋움"/>
      <family val="3"/>
      <charset val="129"/>
    </font>
    <font>
      <b/>
      <sz val="12"/>
      <color indexed="10"/>
      <name val="굴림"/>
      <family val="3"/>
      <charset val="129"/>
    </font>
    <font>
      <sz val="8"/>
      <name val="굴림"/>
      <family val="3"/>
      <charset val="129"/>
    </font>
    <font>
      <sz val="10"/>
      <name val="돋움체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sz val="14"/>
      <name val="HY견고딕"/>
      <family val="1"/>
      <charset val="129"/>
    </font>
    <font>
      <b/>
      <sz val="9"/>
      <name val="ü"/>
      <family val="3"/>
      <charset val="129"/>
    </font>
    <font>
      <b/>
      <sz val="10"/>
      <name val="ü"/>
      <family val="3"/>
      <charset val="129"/>
    </font>
    <font>
      <sz val="9"/>
      <name val="ü"/>
      <family val="3"/>
      <charset val="129"/>
    </font>
    <font>
      <b/>
      <sz val="9"/>
      <color indexed="63"/>
      <name val="ü"/>
      <family val="3"/>
      <charset val="129"/>
    </font>
    <font>
      <b/>
      <sz val="9"/>
      <color indexed="16"/>
      <name val="ü"/>
      <family val="3"/>
      <charset val="129"/>
    </font>
    <font>
      <sz val="12"/>
      <name val="바탕체"/>
      <family val="1"/>
      <charset val="129"/>
    </font>
    <font>
      <b/>
      <sz val="9"/>
      <color rgb="FFFF0000"/>
      <name val="ü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9"/>
      <color rgb="FF990000"/>
      <name val="ü"/>
      <family val="3"/>
      <charset val="129"/>
    </font>
    <font>
      <b/>
      <sz val="9"/>
      <color rgb="FF333333"/>
      <name val="ü"/>
      <family val="3"/>
      <charset val="129"/>
    </font>
    <font>
      <u/>
      <sz val="12"/>
      <color theme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2"/>
      <name val="¹UAAA¼"/>
      <family val="3"/>
      <charset val="129"/>
    </font>
    <font>
      <sz val="12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4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24"/>
      <name val="굴림"/>
      <family val="3"/>
      <charset val="129"/>
    </font>
    <font>
      <sz val="15"/>
      <name val="굴림"/>
      <family val="3"/>
      <charset val="129"/>
    </font>
    <font>
      <b/>
      <sz val="20"/>
      <name val="굴림"/>
      <family val="3"/>
      <charset val="129"/>
    </font>
    <font>
      <sz val="10"/>
      <name val="MS Sans Serif"/>
      <family val="2"/>
    </font>
    <font>
      <sz val="10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9"/>
      <name val="바탕체"/>
      <family val="1"/>
      <charset val="129"/>
    </font>
    <font>
      <b/>
      <sz val="1"/>
      <color indexed="8"/>
      <name val="Courier"/>
      <family val="3"/>
    </font>
    <font>
      <b/>
      <u/>
      <sz val="16"/>
      <name val="돋움"/>
      <family val="3"/>
      <charset val="129"/>
    </font>
    <font>
      <sz val="1"/>
      <color indexed="8"/>
      <name val="Courier"/>
      <family val="3"/>
    </font>
    <font>
      <sz val="11"/>
      <name val="굴림체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9"/>
      <name val="돋움"/>
      <family val="3"/>
      <charset val="129"/>
    </font>
    <font>
      <sz val="11"/>
      <name val="돋움체"/>
      <family val="3"/>
      <charset val="129"/>
    </font>
    <font>
      <sz val="11"/>
      <name val="ＤＦ細丸ゴシック体"/>
      <family val="3"/>
      <charset val="128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b/>
      <sz val="11"/>
      <name val="돋움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0"/>
      <name val="±¼¸²Ã¼"/>
      <family val="3"/>
      <charset val="129"/>
    </font>
    <font>
      <sz val="11"/>
      <name val="바탕체"/>
      <family val="1"/>
      <charset val="129"/>
    </font>
    <font>
      <b/>
      <sz val="10"/>
      <name val="Helv"/>
      <family val="2"/>
    </font>
    <font>
      <sz val="12"/>
      <name val="Arial"/>
      <family val="2"/>
    </font>
    <font>
      <sz val="12"/>
      <name val="굴림체"/>
      <family val="3"/>
      <charset val="129"/>
    </font>
    <font>
      <sz val="10"/>
      <name val="MS Serif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i/>
      <sz val="1"/>
      <color indexed="8"/>
      <name val="Courier"/>
      <family val="3"/>
    </font>
    <font>
      <b/>
      <sz val="12"/>
      <name val="Helv"/>
      <family val="2"/>
    </font>
    <font>
      <b/>
      <sz val="18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10"/>
      <name val="Geneva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b/>
      <sz val="13"/>
      <name val="굴림"/>
      <family val="3"/>
      <charset val="129"/>
    </font>
    <font>
      <b/>
      <sz val="10"/>
      <name val="굴림"/>
      <family val="3"/>
      <charset val="129"/>
    </font>
    <font>
      <sz val="22"/>
      <name val="굴림"/>
      <family val="3"/>
      <charset val="129"/>
    </font>
    <font>
      <b/>
      <sz val="29"/>
      <name val="HY견고딕"/>
      <family val="1"/>
      <charset val="129"/>
    </font>
    <font>
      <sz val="20"/>
      <name val="HY견고딕"/>
      <family val="1"/>
      <charset val="129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궁서체"/>
      <family val="1"/>
      <charset val="129"/>
    </font>
    <font>
      <sz val="8"/>
      <name val="돋움체"/>
      <family val="3"/>
      <charset val="129"/>
    </font>
    <font>
      <b/>
      <sz val="16"/>
      <name val="돋움체"/>
      <family val="3"/>
      <charset val="129"/>
    </font>
    <font>
      <sz val="10"/>
      <name val="Courier New"/>
      <family val="3"/>
    </font>
    <font>
      <sz val="10"/>
      <name val="바탕체"/>
      <family val="1"/>
      <charset val="129"/>
    </font>
    <font>
      <b/>
      <i/>
      <sz val="12"/>
      <name val="Times New Roman"/>
      <family val="1"/>
    </font>
    <font>
      <sz val="12"/>
      <name val="Helv"/>
      <family val="2"/>
    </font>
    <font>
      <b/>
      <i/>
      <sz val="9"/>
      <name val="Times New Roman"/>
      <family val="1"/>
    </font>
    <font>
      <b/>
      <sz val="14"/>
      <color indexed="12"/>
      <name val="바탕체"/>
      <family val="1"/>
      <charset val="129"/>
    </font>
    <font>
      <sz val="1"/>
      <color indexed="0"/>
      <name val="Courier"/>
      <family val="3"/>
    </font>
    <font>
      <b/>
      <sz val="12"/>
      <name val="돋움체"/>
      <family val="3"/>
      <charset val="129"/>
    </font>
    <font>
      <b/>
      <sz val="12"/>
      <color indexed="12"/>
      <name val="돋움체"/>
      <family val="3"/>
      <charset val="129"/>
    </font>
    <font>
      <sz val="10"/>
      <color indexed="12"/>
      <name val="굴림체"/>
      <family val="3"/>
      <charset val="129"/>
    </font>
    <font>
      <sz val="9.5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2"/>
      <color rgb="FFFF0000"/>
      <name val="굴림체"/>
      <family val="3"/>
      <charset val="129"/>
    </font>
    <font>
      <sz val="20"/>
      <name val="굴림"/>
      <family val="3"/>
      <charset val="129"/>
    </font>
    <font>
      <b/>
      <sz val="16"/>
      <name val="굴림체"/>
      <family val="3"/>
      <charset val="129"/>
    </font>
    <font>
      <sz val="14"/>
      <name val="굴림체"/>
      <family val="3"/>
      <charset val="129"/>
    </font>
    <font>
      <b/>
      <sz val="14"/>
      <name val="굴림체"/>
      <family val="3"/>
      <charset val="129"/>
    </font>
    <font>
      <b/>
      <sz val="11"/>
      <name val="굴림체"/>
      <family val="3"/>
      <charset val="129"/>
    </font>
    <font>
      <b/>
      <sz val="15"/>
      <name val="굴림체"/>
      <family val="3"/>
      <charset val="129"/>
    </font>
    <font>
      <sz val="12"/>
      <color rgb="FF000000"/>
      <name val="굴림"/>
      <family val="3"/>
      <charset val="129"/>
    </font>
    <font>
      <sz val="10"/>
      <name val="맑은 고딕"/>
      <family val="3"/>
      <charset val="129"/>
    </font>
    <font>
      <b/>
      <sz val="24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b/>
      <sz val="20"/>
      <name val="굴림체"/>
      <family val="3"/>
      <charset val="129"/>
    </font>
  </fonts>
  <fills count="4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E8E8DF"/>
        <bgColor indexed="64"/>
      </patternFill>
    </fill>
    <fill>
      <patternFill patternType="solid">
        <fgColor rgb="FFF2F0E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gray0625">
        <fgColor indexed="11"/>
        <bgColor indexed="15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hair">
        <color auto="1"/>
      </bottom>
      <diagonal/>
    </border>
    <border>
      <left style="thin">
        <color rgb="FF000000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rgb="FF000000"/>
      </right>
      <top/>
      <bottom style="hair">
        <color auto="1"/>
      </bottom>
      <diagonal/>
    </border>
    <border>
      <left style="thin">
        <color rgb="FF000000"/>
      </left>
      <right style="thin">
        <color rgb="FF000000"/>
      </right>
      <top/>
      <bottom style="hair">
        <color auto="1"/>
      </bottom>
      <diagonal/>
    </border>
    <border>
      <left style="thin">
        <color rgb="FF000000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000000"/>
      </left>
      <right/>
      <top style="hair">
        <color auto="1"/>
      </top>
      <bottom style="thin">
        <color rgb="FF000000"/>
      </bottom>
      <diagonal/>
    </border>
    <border>
      <left/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auto="1"/>
      </bottom>
      <diagonal/>
    </border>
    <border>
      <left/>
      <right/>
      <top style="thin">
        <color rgb="FF000000"/>
      </top>
      <bottom style="hair">
        <color auto="1"/>
      </bottom>
      <diagonal/>
    </border>
    <border>
      <left/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hair">
        <color auto="1"/>
      </bottom>
      <diagonal/>
    </border>
    <border>
      <left/>
      <right/>
      <top style="hair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hair">
        <color auto="1"/>
      </top>
      <bottom/>
      <diagonal/>
    </border>
    <border>
      <left style="thin">
        <color rgb="FF000000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rgb="FF000000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 style="hair">
        <color auto="1"/>
      </top>
      <bottom/>
      <diagonal/>
    </border>
    <border>
      <left style="thin">
        <color rgb="FF000000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rgb="FF000000"/>
      </right>
      <top style="hair">
        <color auto="1"/>
      </top>
      <bottom style="medium">
        <color indexed="64"/>
      </bottom>
      <diagonal/>
    </border>
    <border>
      <left style="thin">
        <color rgb="FF000000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rgb="FF000000"/>
      </right>
      <top style="hair">
        <color auto="1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auto="1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/>
      <bottom style="hair">
        <color auto="1"/>
      </bottom>
      <diagonal/>
    </border>
    <border>
      <left style="hair">
        <color rgb="FF000000"/>
      </left>
      <right style="thin">
        <color rgb="FF000000"/>
      </right>
      <top/>
      <bottom style="hair">
        <color auto="1"/>
      </bottom>
      <diagonal/>
    </border>
    <border>
      <left style="thin">
        <color rgb="FF000000"/>
      </left>
      <right style="hair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thin">
        <color rgb="FF000000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auto="1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auto="1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 style="thin">
        <color rgb="FF000000"/>
      </right>
      <top style="hair">
        <color auto="1"/>
      </top>
      <bottom/>
      <diagonal/>
    </border>
    <border>
      <left style="thin">
        <color rgb="FF000000"/>
      </left>
      <right style="hair">
        <color rgb="FF000000"/>
      </right>
      <top style="hair">
        <color auto="1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 style="medium">
        <color indexed="64"/>
      </bottom>
      <diagonal/>
    </border>
    <border>
      <left style="hair">
        <color rgb="FF000000"/>
      </left>
      <right style="thin">
        <color rgb="FF000000"/>
      </right>
      <top style="hair">
        <color auto="1"/>
      </top>
      <bottom style="medium">
        <color indexed="64"/>
      </bottom>
      <diagonal/>
    </border>
    <border>
      <left style="hair">
        <color rgb="FF000000"/>
      </left>
      <right/>
      <top style="hair">
        <color auto="1"/>
      </top>
      <bottom style="hair">
        <color auto="1"/>
      </bottom>
      <diagonal/>
    </border>
    <border>
      <left style="hair">
        <color rgb="FF000000"/>
      </left>
      <right/>
      <top style="hair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10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023">
    <xf numFmtId="0" fontId="0" fillId="0" borderId="0">
      <alignment vertical="center"/>
    </xf>
    <xf numFmtId="0" fontId="23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>
      <alignment vertical="center"/>
    </xf>
    <xf numFmtId="181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0" fontId="9" fillId="3" borderId="3" applyNumberFormat="0" applyBorder="0" applyAlignment="0" applyProtection="0"/>
    <xf numFmtId="0" fontId="23" fillId="0" borderId="0"/>
    <xf numFmtId="182" fontId="7" fillId="0" borderId="0"/>
    <xf numFmtId="0" fontId="8" fillId="0" borderId="0"/>
    <xf numFmtId="10" fontId="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41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9" fontId="31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41" fontId="3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7" fillId="0" borderId="0">
      <alignment vertical="center"/>
    </xf>
    <xf numFmtId="199" fontId="23" fillId="0" borderId="0" applyFill="0" applyBorder="0" applyProtection="0"/>
    <xf numFmtId="24" fontId="47" fillId="0" borderId="0" applyFont="0" applyFill="0" applyBorder="0" applyAlignment="0" applyProtection="0"/>
    <xf numFmtId="200" fontId="47" fillId="0" borderId="0" applyNumberFormat="0" applyFont="0" applyFill="0" applyBorder="0" applyAlignment="0" applyProtection="0"/>
    <xf numFmtId="201" fontId="47" fillId="0" borderId="0" applyNumberFormat="0" applyFont="0" applyFill="0" applyBorder="0" applyAlignment="0" applyProtection="0"/>
    <xf numFmtId="200" fontId="47" fillId="0" borderId="0" applyNumberFormat="0" applyFont="0" applyFill="0" applyBorder="0" applyAlignment="0" applyProtection="0"/>
    <xf numFmtId="201" fontId="47" fillId="0" borderId="0" applyNumberFormat="0" applyFont="0" applyFill="0" applyBorder="0" applyAlignment="0" applyProtection="0"/>
    <xf numFmtId="40" fontId="23" fillId="0" borderId="56"/>
    <xf numFmtId="38" fontId="23" fillId="0" borderId="73">
      <alignment horizontal="right"/>
    </xf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48" fillId="0" borderId="0"/>
    <xf numFmtId="0" fontId="4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49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49" fillId="0" borderId="0"/>
    <xf numFmtId="0" fontId="48" fillId="0" borderId="0"/>
    <xf numFmtId="0" fontId="23" fillId="0" borderId="0"/>
    <xf numFmtId="0" fontId="48" fillId="0" borderId="0"/>
    <xf numFmtId="0" fontId="49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48" fillId="0" borderId="0"/>
    <xf numFmtId="0" fontId="8" fillId="0" borderId="0"/>
    <xf numFmtId="0" fontId="48" fillId="0" borderId="0"/>
    <xf numFmtId="0" fontId="23" fillId="0" borderId="0"/>
    <xf numFmtId="0" fontId="48" fillId="0" borderId="0"/>
    <xf numFmtId="0" fontId="48" fillId="0" borderId="0"/>
    <xf numFmtId="0" fontId="23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4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48" fillId="0" borderId="0"/>
    <xf numFmtId="0" fontId="48" fillId="0" borderId="0"/>
    <xf numFmtId="0" fontId="47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/>
    <xf numFmtId="0" fontId="23" fillId="0" borderId="0"/>
    <xf numFmtId="0" fontId="7" fillId="0" borderId="0"/>
    <xf numFmtId="0" fontId="23" fillId="0" borderId="0"/>
    <xf numFmtId="0" fontId="8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48" fillId="0" borderId="0"/>
    <xf numFmtId="0" fontId="8" fillId="0" borderId="0"/>
    <xf numFmtId="0" fontId="8" fillId="0" borderId="0"/>
    <xf numFmtId="0" fontId="48" fillId="0" borderId="0"/>
    <xf numFmtId="0" fontId="23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0" fontId="49" fillId="0" borderId="0"/>
    <xf numFmtId="0" fontId="47" fillId="0" borderId="0"/>
    <xf numFmtId="0" fontId="8" fillId="0" borderId="0"/>
    <xf numFmtId="0" fontId="6" fillId="0" borderId="0" applyFont="0" applyFill="0" applyBorder="0" applyAlignment="0" applyProtection="0"/>
    <xf numFmtId="0" fontId="48" fillId="0" borderId="0"/>
    <xf numFmtId="0" fontId="23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8" fillId="0" borderId="0"/>
    <xf numFmtId="0" fontId="8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48" fillId="0" borderId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0" fontId="8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187" fontId="7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8" fillId="12" borderId="0"/>
    <xf numFmtId="0" fontId="50" fillId="0" borderId="0"/>
    <xf numFmtId="187" fontId="7" fillId="0" borderId="0">
      <protection locked="0"/>
    </xf>
    <xf numFmtId="187" fontId="7" fillId="0" borderId="0">
      <protection locked="0"/>
    </xf>
    <xf numFmtId="0" fontId="8" fillId="0" borderId="0"/>
    <xf numFmtId="187" fontId="7" fillId="0" borderId="0">
      <protection locked="0"/>
    </xf>
    <xf numFmtId="9" fontId="23" fillId="0" borderId="0">
      <protection locked="0"/>
    </xf>
    <xf numFmtId="0" fontId="51" fillId="0" borderId="151">
      <alignment horizontal="center" vertical="center"/>
    </xf>
    <xf numFmtId="202" fontId="23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0" fontId="53" fillId="0" borderId="0" applyNumberFormat="0" applyFont="0" applyAlignment="0">
      <alignment horizontal="centerContinuous"/>
    </xf>
    <xf numFmtId="0" fontId="54" fillId="0" borderId="0">
      <protection locked="0"/>
    </xf>
    <xf numFmtId="49" fontId="7" fillId="0" borderId="0" applyFont="0" applyFill="0" applyBorder="0" applyAlignment="0" applyProtection="0"/>
    <xf numFmtId="3" fontId="47" fillId="0" borderId="173">
      <alignment horizontal="center"/>
    </xf>
    <xf numFmtId="0" fontId="54" fillId="0" borderId="0">
      <protection locked="0"/>
    </xf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7" fontId="7" fillId="0" borderId="0">
      <protection locked="0"/>
    </xf>
    <xf numFmtId="9" fontId="55" fillId="4" borderId="0" applyFill="0" applyBorder="0" applyProtection="0">
      <alignment horizontal="right"/>
    </xf>
    <xf numFmtId="10" fontId="55" fillId="0" borderId="0" applyFill="0" applyBorder="0" applyProtection="0">
      <alignment horizontal="right"/>
    </xf>
    <xf numFmtId="203" fontId="56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57" fillId="0" borderId="90"/>
    <xf numFmtId="204" fontId="58" fillId="0" borderId="0" applyFont="0" applyFill="0" applyBorder="0" applyAlignment="0" applyProtection="0"/>
    <xf numFmtId="0" fontId="50" fillId="0" borderId="0"/>
    <xf numFmtId="4" fontId="54" fillId="0" borderId="0">
      <protection locked="0"/>
    </xf>
    <xf numFmtId="205" fontId="23" fillId="0" borderId="0">
      <protection locked="0"/>
    </xf>
    <xf numFmtId="0" fontId="23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" fillId="0" borderId="0"/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206" fontId="7" fillId="0" borderId="12">
      <alignment horizontal="center" vertical="center"/>
    </xf>
    <xf numFmtId="207" fontId="59" fillId="0" borderId="0" applyFont="0" applyFill="0" applyBorder="0" applyAlignment="0" applyProtection="0"/>
    <xf numFmtId="193" fontId="55" fillId="4" borderId="0" applyFill="0" applyBorder="0" applyProtection="0">
      <alignment horizontal="right"/>
    </xf>
    <xf numFmtId="40" fontId="23" fillId="0" borderId="56"/>
    <xf numFmtId="208" fontId="6" fillId="0" borderId="0" applyFont="0" applyFill="0" applyBorder="0" applyAlignment="0" applyProtection="0">
      <alignment textRotation="255"/>
    </xf>
    <xf numFmtId="209" fontId="6" fillId="0" borderId="0" applyFont="0" applyFill="0" applyBorder="0" applyAlignment="0" applyProtection="0">
      <alignment textRotation="255"/>
    </xf>
    <xf numFmtId="210" fontId="60" fillId="0" borderId="3">
      <alignment vertical="center"/>
    </xf>
    <xf numFmtId="211" fontId="6" fillId="0" borderId="0" applyFont="0" applyFill="0" applyBorder="0" applyAlignment="0" applyProtection="0">
      <alignment textRotation="255"/>
    </xf>
    <xf numFmtId="212" fontId="6" fillId="0" borderId="0" applyFont="0" applyFill="0" applyBorder="0" applyAlignment="0" applyProtection="0">
      <alignment textRotation="255"/>
    </xf>
    <xf numFmtId="213" fontId="59" fillId="0" borderId="0" applyFont="0" applyFill="0" applyBorder="0" applyAlignment="0" applyProtection="0"/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214" fontId="23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187" fontId="7" fillId="0" borderId="0">
      <protection locked="0"/>
    </xf>
    <xf numFmtId="0" fontId="7" fillId="0" borderId="0"/>
    <xf numFmtId="0" fontId="61" fillId="0" borderId="0"/>
    <xf numFmtId="49" fontId="14" fillId="0" borderId="0">
      <alignment horizontal="left"/>
    </xf>
    <xf numFmtId="0" fontId="51" fillId="0" borderId="151">
      <alignment horizontal="center" vertical="center"/>
    </xf>
    <xf numFmtId="215" fontId="7" fillId="0" borderId="0" applyBorder="0"/>
    <xf numFmtId="0" fontId="54" fillId="0" borderId="174">
      <protection locked="0"/>
    </xf>
    <xf numFmtId="21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3" fillId="0" borderId="0">
      <protection locked="0"/>
    </xf>
    <xf numFmtId="217" fontId="23" fillId="0" borderId="0">
      <protection locked="0"/>
    </xf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4" fillId="0" borderId="0" applyNumberFormat="0" applyFont="0" applyBorder="0" applyAlignment="0">
      <alignment vertical="center"/>
    </xf>
    <xf numFmtId="218" fontId="64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87" fontId="7" fillId="0" borderId="0">
      <protection locked="0"/>
    </xf>
    <xf numFmtId="0" fontId="47" fillId="0" borderId="0"/>
    <xf numFmtId="176" fontId="64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 applyFont="0" applyFill="0" applyBorder="0" applyAlignment="0" applyProtection="0"/>
    <xf numFmtId="181" fontId="64" fillId="0" borderId="0" applyFont="0" applyFill="0" applyBorder="0" applyAlignment="0" applyProtection="0"/>
    <xf numFmtId="181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7" fillId="0" borderId="0">
      <protection locked="0"/>
    </xf>
    <xf numFmtId="187" fontId="7" fillId="0" borderId="0">
      <protection locked="0"/>
    </xf>
    <xf numFmtId="0" fontId="67" fillId="0" borderId="0" applyNumberFormat="0" applyFill="0" applyBorder="0" applyAlignment="0" applyProtection="0"/>
    <xf numFmtId="0" fontId="68" fillId="0" borderId="0"/>
    <xf numFmtId="0" fontId="69" fillId="0" borderId="0"/>
    <xf numFmtId="0" fontId="65" fillId="0" borderId="0"/>
    <xf numFmtId="0" fontId="68" fillId="0" borderId="0"/>
    <xf numFmtId="0" fontId="68" fillId="0" borderId="0"/>
    <xf numFmtId="0" fontId="65" fillId="0" borderId="0"/>
    <xf numFmtId="49" fontId="64" fillId="0" borderId="0" applyBorder="0"/>
    <xf numFmtId="0" fontId="65" fillId="0" borderId="0"/>
    <xf numFmtId="0" fontId="64" fillId="0" borderId="0"/>
    <xf numFmtId="0" fontId="65" fillId="0" borderId="0"/>
    <xf numFmtId="0" fontId="64" fillId="0" borderId="0"/>
    <xf numFmtId="0" fontId="70" fillId="0" borderId="0"/>
    <xf numFmtId="220" fontId="71" fillId="0" borderId="0" applyFill="0" applyBorder="0" applyAlignment="0"/>
    <xf numFmtId="221" fontId="7" fillId="0" borderId="0" applyFill="0" applyBorder="0" applyAlignment="0"/>
    <xf numFmtId="222" fontId="7" fillId="0" borderId="0" applyFill="0" applyBorder="0" applyAlignment="0"/>
    <xf numFmtId="223" fontId="7" fillId="0" borderId="0" applyFill="0" applyBorder="0" applyAlignment="0"/>
    <xf numFmtId="224" fontId="7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221" fontId="7" fillId="0" borderId="0" applyFill="0" applyBorder="0" applyAlignment="0"/>
    <xf numFmtId="0" fontId="72" fillId="0" borderId="0"/>
    <xf numFmtId="187" fontId="7" fillId="0" borderId="174">
      <protection locked="0"/>
    </xf>
    <xf numFmtId="4" fontId="54" fillId="0" borderId="0">
      <protection locked="0"/>
    </xf>
    <xf numFmtId="41" fontId="73" fillId="0" borderId="0" applyFont="0" applyFill="0" applyBorder="0" applyAlignment="0" applyProtection="0"/>
    <xf numFmtId="225" fontId="7" fillId="0" borderId="0" applyFont="0" applyFill="0" applyBorder="0" applyAlignment="0" applyProtection="0"/>
    <xf numFmtId="227" fontId="49" fillId="0" borderId="0"/>
    <xf numFmtId="3" fontId="8" fillId="0" borderId="0" applyFont="0" applyFill="0" applyBorder="0" applyAlignment="0" applyProtection="0"/>
    <xf numFmtId="228" fontId="74" fillId="0" borderId="0" applyFont="0" applyFill="0" applyBorder="0" applyAlignment="0" applyProtection="0"/>
    <xf numFmtId="0" fontId="75" fillId="0" borderId="0" applyNumberFormat="0" applyAlignment="0">
      <alignment horizontal="left"/>
    </xf>
    <xf numFmtId="0" fontId="6" fillId="0" borderId="0" applyFont="0" applyFill="0" applyBorder="0" applyAlignment="0" applyProtection="0"/>
    <xf numFmtId="229" fontId="7" fillId="0" borderId="0">
      <protection locked="0"/>
    </xf>
    <xf numFmtId="0" fontId="73" fillId="0" borderId="0" applyFont="0" applyFill="0" applyBorder="0" applyAlignment="0" applyProtection="0"/>
    <xf numFmtId="221" fontId="7" fillId="0" borderId="0" applyFont="0" applyFill="0" applyBorder="0" applyAlignment="0" applyProtection="0"/>
    <xf numFmtId="230" fontId="23" fillId="0" borderId="0">
      <protection locked="0"/>
    </xf>
    <xf numFmtId="231" fontId="49" fillId="0" borderId="0"/>
    <xf numFmtId="0" fontId="73" fillId="0" borderId="0" applyProtection="0"/>
    <xf numFmtId="14" fontId="76" fillId="0" borderId="0" applyFill="0" applyBorder="0" applyAlignment="0"/>
    <xf numFmtId="232" fontId="7" fillId="0" borderId="0">
      <protection locked="0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49" fillId="0" borderId="0"/>
    <xf numFmtId="187" fontId="7" fillId="0" borderId="0">
      <protection locked="0"/>
    </xf>
    <xf numFmtId="187" fontId="7" fillId="0" borderId="0">
      <protection locked="0"/>
    </xf>
    <xf numFmtId="225" fontId="7" fillId="0" borderId="0" applyFill="0" applyBorder="0" applyAlignment="0"/>
    <xf numFmtId="221" fontId="7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221" fontId="7" fillId="0" borderId="0" applyFill="0" applyBorder="0" applyAlignment="0"/>
    <xf numFmtId="0" fontId="77" fillId="0" borderId="0" applyNumberFormat="0" applyAlignment="0">
      <alignment horizontal="left"/>
    </xf>
    <xf numFmtId="233" fontId="55" fillId="0" borderId="0" applyFon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78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78" fillId="0" borderId="0">
      <protection locked="0"/>
    </xf>
    <xf numFmtId="2" fontId="73" fillId="0" borderId="0" applyProtection="0"/>
    <xf numFmtId="0" fontId="79" fillId="0" borderId="0">
      <alignment horizontal="left"/>
    </xf>
    <xf numFmtId="0" fontId="52" fillId="0" borderId="0">
      <protection locked="0"/>
    </xf>
    <xf numFmtId="0" fontId="52" fillId="0" borderId="0">
      <protection locked="0"/>
    </xf>
    <xf numFmtId="0" fontId="80" fillId="0" borderId="0" applyProtection="0"/>
    <xf numFmtId="0" fontId="10" fillId="0" borderId="0" applyProtection="0"/>
    <xf numFmtId="0" fontId="8" fillId="13" borderId="175"/>
    <xf numFmtId="0" fontId="81" fillId="0" borderId="0" applyNumberFormat="0" applyFill="0" applyBorder="0" applyAlignment="0" applyProtection="0">
      <alignment vertical="top"/>
      <protection locked="0"/>
    </xf>
    <xf numFmtId="23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49" fillId="0" borderId="0" applyNumberFormat="0" applyFont="0" applyFill="0" applyBorder="0" applyProtection="0">
      <alignment horizontal="left" vertical="center"/>
    </xf>
    <xf numFmtId="225" fontId="7" fillId="0" borderId="0" applyFill="0" applyBorder="0" applyAlignment="0"/>
    <xf numFmtId="221" fontId="7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221" fontId="7" fillId="0" borderId="0" applyFill="0" applyBorder="0" applyAlignment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82" fillId="0" borderId="16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37" fontId="83" fillId="0" borderId="0"/>
    <xf numFmtId="0" fontId="49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7" fillId="0" borderId="0">
      <protection locked="0"/>
    </xf>
    <xf numFmtId="224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25" fontId="7" fillId="0" borderId="0" applyFill="0" applyBorder="0" applyAlignment="0"/>
    <xf numFmtId="221" fontId="7" fillId="0" borderId="0" applyFill="0" applyBorder="0" applyAlignment="0"/>
    <xf numFmtId="225" fontId="7" fillId="0" borderId="0" applyFill="0" applyBorder="0" applyAlignment="0"/>
    <xf numFmtId="226" fontId="7" fillId="0" borderId="0" applyFill="0" applyBorder="0" applyAlignment="0"/>
    <xf numFmtId="221" fontId="7" fillId="0" borderId="0" applyFill="0" applyBorder="0" applyAlignment="0"/>
    <xf numFmtId="9" fontId="84" fillId="0" borderId="0" applyFont="0" applyFill="0" applyProtection="0"/>
    <xf numFmtId="30" fontId="85" fillId="0" borderId="0" applyNumberFormat="0" applyFill="0" applyBorder="0" applyAlignment="0" applyProtection="0">
      <alignment horizontal="left"/>
    </xf>
    <xf numFmtId="0" fontId="84" fillId="0" borderId="0"/>
    <xf numFmtId="0" fontId="8" fillId="14" borderId="0"/>
    <xf numFmtId="0" fontId="82" fillId="0" borderId="0"/>
    <xf numFmtId="40" fontId="86" fillId="0" borderId="0" applyBorder="0">
      <alignment horizontal="right"/>
    </xf>
    <xf numFmtId="49" fontId="76" fillId="0" borderId="0" applyFill="0" applyBorder="0" applyAlignment="0"/>
    <xf numFmtId="239" fontId="7" fillId="0" borderId="0" applyFill="0" applyBorder="0" applyAlignment="0"/>
    <xf numFmtId="240" fontId="7" fillId="0" borderId="0" applyFill="0" applyBorder="0" applyAlignment="0"/>
    <xf numFmtId="0" fontId="87" fillId="0" borderId="0" applyFill="0" applyBorder="0" applyProtection="0">
      <alignment horizontal="centerContinuous" vertical="center"/>
    </xf>
    <xf numFmtId="0" fontId="74" fillId="4" borderId="0" applyFill="0" applyBorder="0" applyProtection="0">
      <alignment horizontal="center" vertical="center"/>
    </xf>
    <xf numFmtId="0" fontId="73" fillId="0" borderId="176" applyProtection="0"/>
    <xf numFmtId="0" fontId="88" fillId="0" borderId="177">
      <alignment horizontal="left"/>
    </xf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244" fontId="97" fillId="0" borderId="0">
      <protection locked="0"/>
    </xf>
    <xf numFmtId="38" fontId="8" fillId="0" borderId="0" applyFont="0" applyFill="0" applyBorder="0" applyAlignment="0" applyProtection="0"/>
    <xf numFmtId="244" fontId="97" fillId="0" borderId="0">
      <protection locked="0"/>
    </xf>
    <xf numFmtId="0" fontId="8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44" fontId="97" fillId="0" borderId="0">
      <protection locked="0"/>
    </xf>
    <xf numFmtId="2" fontId="9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179">
      <alignment horizontal="center"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7" fillId="0" borderId="0"/>
    <xf numFmtId="0" fontId="103" fillId="0" borderId="0">
      <alignment vertical="center"/>
    </xf>
    <xf numFmtId="0" fontId="8" fillId="0" borderId="0"/>
    <xf numFmtId="4" fontId="99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23" fillId="0" borderId="3">
      <alignment horizontal="distributed" vertical="center"/>
    </xf>
    <xf numFmtId="0" fontId="23" fillId="0" borderId="28">
      <alignment horizontal="distributed" vertical="top"/>
    </xf>
    <xf numFmtId="0" fontId="23" fillId="0" borderId="6">
      <alignment horizontal="distributed"/>
    </xf>
    <xf numFmtId="176" fontId="104" fillId="0" borderId="0">
      <alignment vertical="center"/>
    </xf>
    <xf numFmtId="246" fontId="103" fillId="4" borderId="0" applyFill="0" applyBorder="0" applyProtection="0">
      <alignment horizontal="right"/>
    </xf>
    <xf numFmtId="10" fontId="99" fillId="0" borderId="0" applyFont="0" applyFill="0" applyBorder="0" applyAlignment="0" applyProtection="0"/>
    <xf numFmtId="0" fontId="99" fillId="0" borderId="174" applyNumberFormat="0" applyFont="0" applyFill="0" applyAlignment="0" applyProtection="0"/>
    <xf numFmtId="247" fontId="55" fillId="0" borderId="0" applyFont="0" applyFill="0" applyBorder="0" applyAlignment="0" applyProtection="0"/>
    <xf numFmtId="248" fontId="99" fillId="0" borderId="0" applyFont="0" applyFill="0" applyBorder="0" applyAlignment="0" applyProtection="0"/>
    <xf numFmtId="41" fontId="7" fillId="0" borderId="0" applyFont="0" applyFill="0" applyBorder="0" applyAlignment="0" applyProtection="0"/>
    <xf numFmtId="193" fontId="7" fillId="0" borderId="3">
      <alignment vertical="center"/>
    </xf>
    <xf numFmtId="193" fontId="7" fillId="0" borderId="3">
      <alignment vertical="center"/>
    </xf>
    <xf numFmtId="3" fontId="105" fillId="0" borderId="186">
      <alignment horizontal="right" vertical="center"/>
    </xf>
    <xf numFmtId="3" fontId="105" fillId="0" borderId="186">
      <alignment horizontal="right" vertical="center"/>
    </xf>
    <xf numFmtId="190" fontId="7" fillId="0" borderId="9" applyBorder="0">
      <alignment vertical="center" wrapText="1"/>
    </xf>
    <xf numFmtId="190" fontId="7" fillId="0" borderId="9" applyBorder="0">
      <alignment vertical="center" wrapText="1"/>
    </xf>
    <xf numFmtId="2" fontId="105" fillId="0" borderId="186">
      <alignment horizontal="right" vertical="center"/>
    </xf>
    <xf numFmtId="0" fontId="23" fillId="0" borderId="177">
      <alignment horizontal="center"/>
    </xf>
    <xf numFmtId="2" fontId="105" fillId="0" borderId="186">
      <alignment horizontal="right" vertical="center"/>
    </xf>
    <xf numFmtId="249" fontId="7" fillId="0" borderId="3">
      <alignment vertical="center"/>
    </xf>
    <xf numFmtId="249" fontId="7" fillId="0" borderId="3">
      <alignment vertical="center"/>
    </xf>
    <xf numFmtId="0" fontId="7" fillId="0" borderId="0" applyFill="0" applyBorder="0" applyAlignment="0"/>
    <xf numFmtId="0" fontId="7" fillId="0" borderId="0" applyFill="0" applyBorder="0" applyAlignment="0"/>
    <xf numFmtId="193" fontId="7" fillId="0" borderId="0">
      <protection locked="0"/>
    </xf>
    <xf numFmtId="0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7" fillId="0" borderId="0">
      <protection locked="0"/>
    </xf>
    <xf numFmtId="250" fontId="7" fillId="0" borderId="3">
      <alignment vertical="center"/>
    </xf>
    <xf numFmtId="250" fontId="7" fillId="0" borderId="3">
      <alignment vertical="center"/>
    </xf>
    <xf numFmtId="233" fontId="14" fillId="0" borderId="0" applyFont="0" applyFill="0" applyBorder="0" applyAlignment="0" applyProtection="0"/>
    <xf numFmtId="3" fontId="106" fillId="0" borderId="209">
      <alignment horizontal="right" vertical="center"/>
    </xf>
    <xf numFmtId="4" fontId="106" fillId="0" borderId="209">
      <alignment horizontal="right" vertical="center"/>
    </xf>
    <xf numFmtId="251" fontId="7" fillId="0" borderId="3">
      <alignment vertical="center"/>
    </xf>
    <xf numFmtId="251" fontId="7" fillId="0" borderId="3">
      <alignment vertical="center"/>
    </xf>
    <xf numFmtId="252" fontId="7" fillId="0" borderId="3">
      <alignment vertical="center"/>
    </xf>
    <xf numFmtId="252" fontId="7" fillId="0" borderId="3">
      <alignment vertical="center"/>
    </xf>
    <xf numFmtId="253" fontId="7" fillId="0" borderId="3">
      <alignment horizontal="right" vertical="center"/>
    </xf>
    <xf numFmtId="253" fontId="7" fillId="0" borderId="3">
      <alignment horizontal="right" vertical="center"/>
    </xf>
    <xf numFmtId="254" fontId="7" fillId="0" borderId="3">
      <alignment horizontal="right" vertical="center"/>
    </xf>
    <xf numFmtId="254" fontId="7" fillId="0" borderId="3">
      <alignment horizontal="right" vertical="center"/>
    </xf>
    <xf numFmtId="255" fontId="7" fillId="0" borderId="3">
      <alignment vertical="center"/>
    </xf>
    <xf numFmtId="255" fontId="7" fillId="0" borderId="3">
      <alignment vertical="center"/>
    </xf>
    <xf numFmtId="256" fontId="7" fillId="0" borderId="3">
      <alignment vertical="center"/>
    </xf>
    <xf numFmtId="256" fontId="7" fillId="0" borderId="3">
      <alignment vertical="center"/>
    </xf>
    <xf numFmtId="257" fontId="107" fillId="0" borderId="0">
      <alignment horizontal="left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93" fontId="7" fillId="0" borderId="0">
      <protection locked="0"/>
    </xf>
    <xf numFmtId="258" fontId="59" fillId="0" borderId="147" applyFont="0" applyFill="0" applyBorder="0" applyAlignment="0" applyProtection="0">
      <alignment horizontal="center" vertical="center"/>
    </xf>
    <xf numFmtId="259" fontId="109" fillId="0" borderId="0">
      <alignment horizontal="center"/>
    </xf>
    <xf numFmtId="49" fontId="51" fillId="0" borderId="0" applyBorder="0">
      <alignment horizontal="right"/>
    </xf>
    <xf numFmtId="260" fontId="7" fillId="0" borderId="3">
      <alignment vertical="center"/>
    </xf>
    <xf numFmtId="260" fontId="7" fillId="0" borderId="3">
      <alignment vertical="center"/>
    </xf>
    <xf numFmtId="49" fontId="106" fillId="0" borderId="3">
      <alignment horizontal="center" vertical="center"/>
    </xf>
    <xf numFmtId="261" fontId="7" fillId="0" borderId="3">
      <alignment vertical="center"/>
    </xf>
    <xf numFmtId="261" fontId="7" fillId="0" borderId="3">
      <alignment vertical="center"/>
    </xf>
    <xf numFmtId="262" fontId="7" fillId="0" borderId="3">
      <alignment vertical="center"/>
    </xf>
    <xf numFmtId="262" fontId="7" fillId="0" borderId="3">
      <alignment vertical="center"/>
    </xf>
    <xf numFmtId="263" fontId="7" fillId="0" borderId="3">
      <alignment vertical="center"/>
    </xf>
    <xf numFmtId="263" fontId="7" fillId="0" borderId="3">
      <alignment vertical="center"/>
    </xf>
    <xf numFmtId="0" fontId="60" fillId="0" borderId="210" applyBorder="0">
      <alignment horizontal="distributed"/>
      <protection locked="0"/>
    </xf>
    <xf numFmtId="264" fontId="7" fillId="0" borderId="0" applyFill="0" applyBorder="0">
      <alignment horizontal="center" vertical="center"/>
    </xf>
    <xf numFmtId="264" fontId="7" fillId="0" borderId="0" applyFill="0" applyBorder="0">
      <alignment horizontal="center" vertical="center"/>
    </xf>
    <xf numFmtId="184" fontId="7" fillId="0" borderId="41" applyFill="0" applyBorder="0">
      <alignment horizontal="center" vertical="center"/>
      <protection locked="0"/>
    </xf>
    <xf numFmtId="184" fontId="7" fillId="0" borderId="41" applyFill="0" applyBorder="0">
      <alignment horizontal="center" vertical="center"/>
      <protection locked="0"/>
    </xf>
    <xf numFmtId="186" fontId="7" fillId="0" borderId="161" applyFill="0" applyBorder="0">
      <alignment horizontal="center"/>
      <protection locked="0"/>
    </xf>
    <xf numFmtId="186" fontId="7" fillId="0" borderId="161" applyFill="0" applyBorder="0">
      <alignment horizontal="center"/>
      <protection locked="0"/>
    </xf>
    <xf numFmtId="210" fontId="7" fillId="0" borderId="161" applyFill="0" applyBorder="0">
      <alignment horizontal="center"/>
      <protection locked="0"/>
    </xf>
    <xf numFmtId="210" fontId="7" fillId="0" borderId="161" applyFill="0" applyBorder="0">
      <alignment horizontal="center"/>
      <protection locked="0"/>
    </xf>
    <xf numFmtId="187" fontId="7" fillId="0" borderId="211">
      <alignment horizontal="center"/>
      <protection locked="0"/>
    </xf>
    <xf numFmtId="187" fontId="7" fillId="0" borderId="211">
      <alignment horizontal="center"/>
      <protection locked="0"/>
    </xf>
    <xf numFmtId="177" fontId="7" fillId="0" borderId="211">
      <alignment horizontal="center"/>
      <protection locked="0"/>
    </xf>
    <xf numFmtId="177" fontId="7" fillId="0" borderId="211">
      <alignment horizontal="center"/>
      <protection locked="0"/>
    </xf>
    <xf numFmtId="265" fontId="7" fillId="0" borderId="211">
      <alignment horizontal="center"/>
      <protection locked="0"/>
    </xf>
    <xf numFmtId="193" fontId="7" fillId="0" borderId="211">
      <alignment horizontal="center"/>
      <protection locked="0"/>
    </xf>
    <xf numFmtId="193" fontId="7" fillId="0" borderId="211">
      <alignment horizontal="center"/>
      <protection locked="0"/>
    </xf>
    <xf numFmtId="192" fontId="7" fillId="0" borderId="9" applyFill="0" applyBorder="0">
      <alignment horizontal="center" vertical="center"/>
      <protection locked="0"/>
    </xf>
    <xf numFmtId="192" fontId="7" fillId="0" borderId="9" applyFill="0" applyBorder="0">
      <alignment horizontal="center" vertical="center"/>
      <protection locked="0"/>
    </xf>
    <xf numFmtId="0" fontId="110" fillId="0" borderId="0" applyProtection="0"/>
    <xf numFmtId="256" fontId="7" fillId="0" borderId="0">
      <alignment vertical="center"/>
    </xf>
    <xf numFmtId="256" fontId="7" fillId="0" borderId="0">
      <alignment vertical="center"/>
    </xf>
    <xf numFmtId="256" fontId="7" fillId="0" borderId="0">
      <alignment vertical="center"/>
    </xf>
    <xf numFmtId="256" fontId="7" fillId="0" borderId="0">
      <alignment vertical="center"/>
    </xf>
    <xf numFmtId="244" fontId="111" fillId="0" borderId="0">
      <protection locked="0"/>
    </xf>
    <xf numFmtId="0" fontId="5" fillId="0" borderId="0"/>
    <xf numFmtId="49" fontId="60" fillId="0" borderId="205" applyFill="0" applyBorder="0">
      <alignment horizontal="center" vertical="center"/>
      <protection locked="0"/>
    </xf>
    <xf numFmtId="0" fontId="51" fillId="0" borderId="0" applyNumberFormat="0" applyFont="0" applyFill="0" applyBorder="0" applyProtection="0">
      <alignment horizontal="centerContinuous" vertical="center"/>
    </xf>
    <xf numFmtId="0" fontId="51" fillId="0" borderId="0" applyNumberFormat="0" applyFont="0" applyFill="0" applyBorder="0" applyProtection="0">
      <alignment horizontal="centerContinuous" vertical="center"/>
    </xf>
    <xf numFmtId="180" fontId="51" fillId="0" borderId="0" applyNumberFormat="0" applyFont="0" applyFill="0" applyBorder="0" applyProtection="0">
      <alignment horizontal="centerContinuous" vertical="center"/>
    </xf>
    <xf numFmtId="0" fontId="112" fillId="0" borderId="0" applyProtection="0">
      <alignment vertical="center"/>
      <protection locked="0"/>
    </xf>
    <xf numFmtId="1" fontId="51" fillId="0" borderId="0" applyFont="0" applyFill="0" applyBorder="0" applyProtection="0">
      <alignment horizontal="centerContinuous" vertical="center"/>
    </xf>
    <xf numFmtId="0" fontId="51" fillId="0" borderId="0" applyFont="0" applyFill="0" applyBorder="0" applyProtection="0">
      <alignment horizontal="centerContinuous" vertical="center"/>
    </xf>
    <xf numFmtId="186" fontId="51" fillId="0" borderId="0" applyFont="0" applyFill="0" applyBorder="0" applyProtection="0">
      <alignment horizontal="centerContinuous" vertical="center"/>
    </xf>
    <xf numFmtId="0" fontId="113" fillId="0" borderId="205" applyBorder="0">
      <alignment horizontal="distributed" vertical="center"/>
      <protection locked="0"/>
    </xf>
    <xf numFmtId="0" fontId="106" fillId="0" borderId="72">
      <alignment vertical="center"/>
    </xf>
    <xf numFmtId="249" fontId="7" fillId="0" borderId="3" applyBorder="0">
      <alignment vertical="center"/>
    </xf>
    <xf numFmtId="249" fontId="7" fillId="0" borderId="3" applyBorder="0">
      <alignment vertical="center"/>
    </xf>
    <xf numFmtId="253" fontId="7" fillId="0" borderId="3" applyBorder="0">
      <alignment horizontal="left" vertical="center"/>
    </xf>
    <xf numFmtId="253" fontId="7" fillId="0" borderId="3" applyBorder="0">
      <alignment horizontal="left" vertical="center"/>
    </xf>
    <xf numFmtId="0" fontId="114" fillId="0" borderId="0">
      <alignment vertical="center"/>
    </xf>
    <xf numFmtId="0" fontId="51" fillId="0" borderId="0" applyNumberFormat="0" applyFont="0" applyFill="0" applyBorder="0" applyProtection="0">
      <alignment vertical="center"/>
    </xf>
    <xf numFmtId="244" fontId="111" fillId="0" borderId="0">
      <protection locked="0"/>
    </xf>
    <xf numFmtId="244" fontId="111" fillId="0" borderId="0">
      <protection locked="0"/>
    </xf>
    <xf numFmtId="176" fontId="23" fillId="0" borderId="12">
      <alignment horizontal="center" vertical="center"/>
    </xf>
    <xf numFmtId="266" fontId="8" fillId="0" borderId="3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" fontId="115" fillId="0" borderId="179" applyNumberFormat="0" applyFont="0" applyFill="0" applyAlignment="0" applyProtection="0">
      <alignment vertical="center"/>
    </xf>
    <xf numFmtId="244" fontId="111" fillId="0" borderId="0">
      <protection locked="0"/>
    </xf>
    <xf numFmtId="244" fontId="111" fillId="0" borderId="0">
      <protection locked="0"/>
    </xf>
    <xf numFmtId="0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16" fillId="0" borderId="0" applyNumberFormat="0" applyFill="0" applyBorder="0" applyAlignment="0" applyProtection="0">
      <alignment vertical="center"/>
    </xf>
    <xf numFmtId="0" fontId="117" fillId="0" borderId="212" applyNumberFormat="0" applyFill="0" applyAlignment="0" applyProtection="0">
      <alignment vertical="center"/>
    </xf>
    <xf numFmtId="0" fontId="118" fillId="0" borderId="213" applyNumberFormat="0" applyFill="0" applyAlignment="0" applyProtection="0">
      <alignment vertical="center"/>
    </xf>
    <xf numFmtId="0" fontId="119" fillId="0" borderId="214" applyNumberFormat="0" applyFill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20" fillId="15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3" fillId="18" borderId="215" applyNumberFormat="0" applyAlignment="0" applyProtection="0">
      <alignment vertical="center"/>
    </xf>
    <xf numFmtId="0" fontId="124" fillId="19" borderId="216" applyNumberFormat="0" applyAlignment="0" applyProtection="0">
      <alignment vertical="center"/>
    </xf>
    <xf numFmtId="0" fontId="125" fillId="19" borderId="215" applyNumberFormat="0" applyAlignment="0" applyProtection="0">
      <alignment vertical="center"/>
    </xf>
    <xf numFmtId="0" fontId="126" fillId="0" borderId="217" applyNumberFormat="0" applyFill="0" applyAlignment="0" applyProtection="0">
      <alignment vertical="center"/>
    </xf>
    <xf numFmtId="0" fontId="127" fillId="20" borderId="218" applyNumberFormat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center"/>
    </xf>
    <xf numFmtId="0" fontId="130" fillId="0" borderId="220" applyNumberFormat="0" applyFill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31" fillId="25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31" fillId="29" borderId="0" applyNumberFormat="0" applyBorder="0" applyAlignment="0" applyProtection="0">
      <alignment vertical="center"/>
    </xf>
    <xf numFmtId="0" fontId="13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31" fillId="33" borderId="0" applyNumberFormat="0" applyBorder="0" applyAlignment="0" applyProtection="0">
      <alignment vertical="center"/>
    </xf>
    <xf numFmtId="0" fontId="13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31" fillId="37" borderId="0" applyNumberFormat="0" applyBorder="0" applyAlignment="0" applyProtection="0">
      <alignment vertical="center"/>
    </xf>
    <xf numFmtId="0" fontId="13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31" fillId="41" borderId="0" applyNumberFormat="0" applyBorder="0" applyAlignment="0" applyProtection="0">
      <alignment vertical="center"/>
    </xf>
    <xf numFmtId="0" fontId="131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31" fillId="45" borderId="0" applyNumberFormat="0" applyBorder="0" applyAlignment="0" applyProtection="0">
      <alignment vertical="center"/>
    </xf>
    <xf numFmtId="4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244" fontId="111" fillId="0" borderId="0">
      <protection locked="0"/>
    </xf>
    <xf numFmtId="0" fontId="8" fillId="0" borderId="0"/>
    <xf numFmtId="41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101" fillId="0" borderId="0" applyNumberFormat="0" applyFill="0" applyBorder="0" applyAlignment="0" applyProtection="0"/>
    <xf numFmtId="176" fontId="23" fillId="0" borderId="12">
      <alignment horizontal="center" vertical="center"/>
    </xf>
    <xf numFmtId="233" fontId="14" fillId="0" borderId="0" applyFont="0" applyFill="0" applyBorder="0" applyAlignment="0" applyProtection="0"/>
    <xf numFmtId="244" fontId="111" fillId="0" borderId="0">
      <protection locked="0"/>
    </xf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76" fillId="0" borderId="0"/>
    <xf numFmtId="41" fontId="8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244" fontId="111" fillId="0" borderId="0">
      <protection locked="0"/>
    </xf>
    <xf numFmtId="0" fontId="10" fillId="0" borderId="0" applyNumberFormat="0" applyFill="0" applyBorder="0" applyAlignment="0" applyProtection="0"/>
    <xf numFmtId="0" fontId="113" fillId="0" borderId="80" applyBorder="0">
      <alignment horizontal="distributed" vertical="center"/>
      <protection locked="0"/>
    </xf>
    <xf numFmtId="212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3" fontId="99" fillId="0" borderId="0" applyFont="0" applyFill="0" applyBorder="0" applyAlignment="0" applyProtection="0"/>
    <xf numFmtId="38" fontId="8" fillId="0" borderId="0" applyFont="0" applyFill="0" applyBorder="0" applyAlignment="0" applyProtection="0"/>
    <xf numFmtId="244" fontId="97" fillId="0" borderId="0">
      <protection locked="0"/>
    </xf>
    <xf numFmtId="245" fontId="23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244" fontId="111" fillId="0" borderId="0">
      <protection locked="0"/>
    </xf>
    <xf numFmtId="0" fontId="98" fillId="0" borderId="0" applyNumberFormat="0" applyFont="0" applyFill="0" applyBorder="0" applyAlignment="0" applyProtection="0"/>
    <xf numFmtId="176" fontId="23" fillId="0" borderId="12">
      <alignment horizontal="center" vertical="center"/>
    </xf>
    <xf numFmtId="0" fontId="7" fillId="0" borderId="0" applyFill="0" applyBorder="0" applyAlignment="0"/>
    <xf numFmtId="0" fontId="98" fillId="0" borderId="0" applyNumberFormat="0" applyFont="0" applyFill="0" applyBorder="0" applyAlignment="0" applyProtection="0"/>
    <xf numFmtId="244" fontId="97" fillId="0" borderId="0">
      <protection locked="0"/>
    </xf>
    <xf numFmtId="244" fontId="97" fillId="0" borderId="0">
      <protection locked="0"/>
    </xf>
    <xf numFmtId="0" fontId="98" fillId="0" borderId="0" applyNumberFormat="0" applyFont="0" applyFill="0" applyBorder="0" applyAlignment="0" applyProtection="0"/>
    <xf numFmtId="0" fontId="1" fillId="0" borderId="0">
      <alignment vertical="center"/>
    </xf>
    <xf numFmtId="0" fontId="1" fillId="21" borderId="219" applyNumberFormat="0" applyFont="0" applyAlignment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7" fillId="0" borderId="0" applyFill="0" applyBorder="0" applyAlignment="0"/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8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233" fontId="14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7" fillId="0" borderId="0" applyFill="0" applyBorder="0" applyAlignment="0"/>
    <xf numFmtId="0" fontId="80" fillId="0" borderId="0" applyNumberFormat="0" applyFill="0" applyBorder="0" applyAlignment="0" applyProtection="0"/>
    <xf numFmtId="244" fontId="97" fillId="0" borderId="0">
      <protection locked="0"/>
    </xf>
    <xf numFmtId="38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244" fontId="97" fillId="0" borderId="0">
      <protection locked="0"/>
    </xf>
    <xf numFmtId="0" fontId="8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233" fontId="14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233" fontId="14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9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8" fillId="0" borderId="0" applyNumberFormat="0" applyFont="0" applyFill="0" applyBorder="0" applyAlignment="0" applyProtection="0"/>
    <xf numFmtId="245" fontId="23" fillId="0" borderId="0" applyFont="0" applyFill="0" applyBorder="0" applyAlignment="0" applyProtection="0"/>
    <xf numFmtId="0" fontId="8" fillId="0" borderId="0" applyFont="0" applyFill="0" applyBorder="0" applyAlignment="0" applyProtection="0"/>
    <xf numFmtId="244" fontId="97" fillId="0" borderId="0">
      <protection locked="0"/>
    </xf>
    <xf numFmtId="245" fontId="23" fillId="0" borderId="0" applyFont="0" applyFill="0" applyBorder="0" applyAlignment="0" applyProtection="0"/>
    <xf numFmtId="38" fontId="8" fillId="0" borderId="0" applyFont="0" applyFill="0" applyBorder="0" applyAlignment="0" applyProtection="0"/>
    <xf numFmtId="244" fontId="97" fillId="0" borderId="0">
      <protection locked="0"/>
    </xf>
    <xf numFmtId="0" fontId="8" fillId="0" borderId="0" applyFont="0" applyFill="0" applyBorder="0" applyAlignment="0" applyProtection="0"/>
    <xf numFmtId="0" fontId="7" fillId="0" borderId="0" applyFill="0" applyBorder="0" applyAlignment="0"/>
    <xf numFmtId="244" fontId="97" fillId="0" borderId="0">
      <protection locked="0"/>
    </xf>
    <xf numFmtId="38" fontId="8" fillId="0" borderId="0" applyFont="0" applyFill="0" applyBorder="0" applyAlignment="0" applyProtection="0"/>
    <xf numFmtId="0" fontId="7" fillId="0" borderId="0" applyFill="0" applyBorder="0" applyAlignment="0"/>
    <xf numFmtId="244" fontId="97" fillId="0" borderId="0">
      <protection locked="0"/>
    </xf>
    <xf numFmtId="244" fontId="97" fillId="0" borderId="0">
      <protection locked="0"/>
    </xf>
    <xf numFmtId="20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49" fontId="60" fillId="0" borderId="80" applyFill="0" applyBorder="0">
      <alignment horizontal="center" vertical="center"/>
      <protection locked="0"/>
    </xf>
    <xf numFmtId="41" fontId="7" fillId="0" borderId="0" applyFont="0" applyFill="0" applyBorder="0" applyAlignment="0" applyProtection="0"/>
    <xf numFmtId="246" fontId="103" fillId="4" borderId="0" applyFill="0" applyBorder="0" applyProtection="0">
      <alignment horizontal="right"/>
    </xf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44" fontId="111" fillId="0" borderId="0">
      <protection locked="0"/>
    </xf>
    <xf numFmtId="0" fontId="99" fillId="0" borderId="0" applyFont="0" applyFill="0" applyBorder="0" applyAlignment="0" applyProtection="0"/>
    <xf numFmtId="10" fontId="99" fillId="0" borderId="0" applyFont="0" applyFill="0" applyBorder="0" applyAlignment="0" applyProtection="0"/>
    <xf numFmtId="0" fontId="7" fillId="0" borderId="0"/>
    <xf numFmtId="244" fontId="97" fillId="0" borderId="0">
      <protection locked="0"/>
    </xf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7" fillId="0" borderId="0"/>
    <xf numFmtId="0" fontId="1" fillId="21" borderId="219" applyNumberFormat="0" applyFont="0" applyAlignment="0" applyProtection="0">
      <alignment vertical="center"/>
    </xf>
    <xf numFmtId="0" fontId="1" fillId="21" borderId="219" applyNumberFormat="0" applyFont="0" applyAlignment="0" applyProtection="0">
      <alignment vertical="center"/>
    </xf>
    <xf numFmtId="49" fontId="60" fillId="0" borderId="80" applyFill="0" applyBorder="0">
      <alignment horizontal="center" vertical="center"/>
      <protection locked="0"/>
    </xf>
    <xf numFmtId="49" fontId="60" fillId="0" borderId="80" applyFill="0" applyBorder="0">
      <alignment horizontal="center" vertical="center"/>
      <protection locked="0"/>
    </xf>
    <xf numFmtId="244" fontId="97" fillId="0" borderId="0">
      <protection locked="0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13" fillId="0" borderId="80" applyBorder="0">
      <alignment horizontal="distributed" vertical="center"/>
      <protection locked="0"/>
    </xf>
    <xf numFmtId="245" fontId="23" fillId="0" borderId="0" applyFont="0" applyFill="0" applyBorder="0" applyAlignment="0" applyProtection="0"/>
    <xf numFmtId="244" fontId="97" fillId="0" borderId="0">
      <protection locked="0"/>
    </xf>
    <xf numFmtId="4" fontId="99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244" fontId="111" fillId="0" borderId="0">
      <protection locked="0"/>
    </xf>
    <xf numFmtId="244" fontId="111" fillId="0" borderId="0">
      <protection locked="0"/>
    </xf>
    <xf numFmtId="176" fontId="23" fillId="0" borderId="12">
      <alignment horizontal="center" vertical="center"/>
    </xf>
    <xf numFmtId="233" fontId="14" fillId="0" borderId="0" applyFont="0" applyFill="0" applyBorder="0" applyAlignment="0" applyProtection="0"/>
    <xf numFmtId="246" fontId="103" fillId="4" borderId="0" applyFill="0" applyBorder="0" applyProtection="0">
      <alignment horizontal="right"/>
    </xf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44" fontId="111" fillId="0" borderId="0">
      <protection locked="0"/>
    </xf>
    <xf numFmtId="244" fontId="111" fillId="0" borderId="0">
      <protection locked="0"/>
    </xf>
    <xf numFmtId="10" fontId="99" fillId="0" borderId="0" applyFont="0" applyFill="0" applyBorder="0" applyAlignment="0" applyProtection="0"/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7" fillId="0" borderId="0"/>
    <xf numFmtId="0" fontId="99" fillId="0" borderId="174" applyNumberFormat="0" applyFont="0" applyFill="0" applyAlignment="0" applyProtection="0"/>
    <xf numFmtId="247" fontId="55" fillId="0" borderId="0" applyFont="0" applyFill="0" applyBorder="0" applyAlignment="0" applyProtection="0"/>
    <xf numFmtId="248" fontId="99" fillId="0" borderId="0" applyFont="0" applyFill="0" applyBorder="0" applyAlignment="0" applyProtection="0"/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0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44" borderId="0" applyNumberFormat="0" applyBorder="0" applyAlignment="0" applyProtection="0">
      <alignment vertical="center"/>
    </xf>
    <xf numFmtId="0" fontId="1" fillId="21" borderId="219" applyNumberFormat="0" applyFont="0" applyAlignment="0" applyProtection="0">
      <alignment vertical="center"/>
    </xf>
    <xf numFmtId="0" fontId="1" fillId="21" borderId="219" applyNumberFormat="0" applyFont="0" applyAlignment="0" applyProtection="0">
      <alignment vertical="center"/>
    </xf>
    <xf numFmtId="0" fontId="1" fillId="21" borderId="21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Font="0" applyFill="0" applyBorder="0" applyAlignment="0" applyProtection="0"/>
    <xf numFmtId="41" fontId="7" fillId="0" borderId="0" applyFont="0" applyFill="0" applyBorder="0" applyAlignment="0" applyProtection="0"/>
    <xf numFmtId="3" fontId="99" fillId="0" borderId="0" applyFont="0" applyFill="0" applyBorder="0" applyAlignment="0" applyProtection="0"/>
    <xf numFmtId="244" fontId="111" fillId="0" borderId="0">
      <protection locked="0"/>
    </xf>
    <xf numFmtId="176" fontId="23" fillId="0" borderId="12">
      <alignment horizontal="center" vertical="center"/>
    </xf>
    <xf numFmtId="246" fontId="103" fillId="4" borderId="0" applyFill="0" applyBorder="0" applyProtection="0">
      <alignment horizontal="right"/>
    </xf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44" fontId="111" fillId="0" borderId="0">
      <protection locked="0"/>
    </xf>
    <xf numFmtId="0" fontId="99" fillId="0" borderId="0" applyFont="0" applyFill="0" applyBorder="0" applyAlignment="0" applyProtection="0"/>
    <xf numFmtId="244" fontId="111" fillId="0" borderId="0">
      <protection locked="0"/>
    </xf>
    <xf numFmtId="10" fontId="99" fillId="0" borderId="0" applyFont="0" applyFill="0" applyBorder="0" applyAlignment="0" applyProtection="0"/>
    <xf numFmtId="49" fontId="60" fillId="0" borderId="80" applyFill="0" applyBorder="0">
      <alignment horizontal="center" vertical="center"/>
      <protection locked="0"/>
    </xf>
    <xf numFmtId="2" fontId="99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13" fillId="0" borderId="80" applyBorder="0">
      <alignment horizontal="distributed" vertical="center"/>
      <protection locked="0"/>
    </xf>
    <xf numFmtId="0" fontId="8" fillId="0" borderId="0"/>
    <xf numFmtId="4" fontId="99" fillId="0" borderId="0" applyFont="0" applyFill="0" applyBorder="0" applyAlignment="0" applyProtection="0"/>
    <xf numFmtId="3" fontId="99" fillId="0" borderId="0" applyFont="0" applyFill="0" applyBorder="0" applyAlignment="0" applyProtection="0"/>
    <xf numFmtId="244" fontId="97" fillId="0" borderId="0">
      <protection locked="0"/>
    </xf>
    <xf numFmtId="244" fontId="111" fillId="0" borderId="0">
      <protection locked="0"/>
    </xf>
    <xf numFmtId="244" fontId="111" fillId="0" borderId="0">
      <protection locked="0"/>
    </xf>
    <xf numFmtId="176" fontId="23" fillId="0" borderId="12">
      <alignment horizontal="center" vertical="center"/>
    </xf>
    <xf numFmtId="246" fontId="103" fillId="4" borderId="0" applyFill="0" applyBorder="0" applyProtection="0">
      <alignment horizontal="right"/>
    </xf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44" fontId="111" fillId="0" borderId="0">
      <protection locked="0"/>
    </xf>
    <xf numFmtId="244" fontId="111" fillId="0" borderId="0">
      <protection locked="0"/>
    </xf>
    <xf numFmtId="244" fontId="97" fillId="0" borderId="0">
      <protection locked="0"/>
    </xf>
    <xf numFmtId="10" fontId="99" fillId="0" borderId="0" applyFont="0" applyFill="0" applyBorder="0" applyAlignment="0" applyProtection="0"/>
    <xf numFmtId="0" fontId="7" fillId="0" borderId="0"/>
    <xf numFmtId="246" fontId="103" fillId="4" borderId="0" applyFill="0" applyBorder="0" applyProtection="0">
      <alignment horizontal="right"/>
    </xf>
    <xf numFmtId="0" fontId="99" fillId="0" borderId="174" applyNumberFormat="0" applyFont="0" applyFill="0" applyAlignment="0" applyProtection="0"/>
    <xf numFmtId="247" fontId="55" fillId="0" borderId="0" applyFont="0" applyFill="0" applyBorder="0" applyAlignment="0" applyProtection="0"/>
    <xf numFmtId="248" fontId="99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8" fillId="0" borderId="0"/>
    <xf numFmtId="0" fontId="113" fillId="0" borderId="80" applyBorder="0">
      <alignment horizontal="distributed" vertical="center"/>
      <protection locked="0"/>
    </xf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99" fillId="0" borderId="0" applyFont="0" applyFill="0" applyBorder="0" applyAlignment="0" applyProtection="0"/>
    <xf numFmtId="244" fontId="111" fillId="0" borderId="0">
      <protection locked="0"/>
    </xf>
    <xf numFmtId="0" fontId="99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2" fontId="99" fillId="0" borderId="0" applyFont="0" applyFill="0" applyBorder="0" applyAlignment="0" applyProtection="0"/>
    <xf numFmtId="0" fontId="7" fillId="0" borderId="0"/>
    <xf numFmtId="0" fontId="99" fillId="0" borderId="174" applyNumberFormat="0" applyFont="0" applyFill="0" applyAlignment="0" applyProtection="0"/>
    <xf numFmtId="247" fontId="55" fillId="0" borderId="0" applyFont="0" applyFill="0" applyBorder="0" applyAlignment="0" applyProtection="0"/>
    <xf numFmtId="248" fontId="99" fillId="0" borderId="0" applyFont="0" applyFill="0" applyBorder="0" applyAlignment="0" applyProtection="0"/>
    <xf numFmtId="244" fontId="111" fillId="0" borderId="0">
      <protection locked="0"/>
    </xf>
    <xf numFmtId="4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" fillId="0" borderId="0"/>
    <xf numFmtId="0" fontId="99" fillId="0" borderId="174" applyNumberFormat="0" applyFont="0" applyFill="0" applyAlignment="0" applyProtection="0"/>
    <xf numFmtId="247" fontId="55" fillId="0" borderId="0" applyFont="0" applyFill="0" applyBorder="0" applyAlignment="0" applyProtection="0"/>
    <xf numFmtId="248" fontId="99" fillId="0" borderId="0" applyFont="0" applyFill="0" applyBorder="0" applyAlignment="0" applyProtection="0"/>
    <xf numFmtId="244" fontId="111" fillId="0" borderId="0">
      <protection locked="0"/>
    </xf>
    <xf numFmtId="244" fontId="111" fillId="0" borderId="0">
      <protection locked="0"/>
    </xf>
    <xf numFmtId="3" fontId="99" fillId="0" borderId="0" applyFont="0" applyFill="0" applyBorder="0" applyAlignment="0" applyProtection="0"/>
    <xf numFmtId="0" fontId="113" fillId="0" borderId="80" applyBorder="0">
      <alignment horizontal="distributed" vertical="center"/>
      <protection locked="0"/>
    </xf>
    <xf numFmtId="41" fontId="7" fillId="0" borderId="0" applyFont="0" applyFill="0" applyBorder="0" applyAlignment="0" applyProtection="0"/>
    <xf numFmtId="49" fontId="60" fillId="0" borderId="80" applyFill="0" applyBorder="0">
      <alignment horizontal="center" vertical="center"/>
      <protection locked="0"/>
    </xf>
    <xf numFmtId="0" fontId="99" fillId="0" borderId="0" applyFont="0" applyFill="0" applyBorder="0" applyAlignment="0" applyProtection="0"/>
    <xf numFmtId="0" fontId="99" fillId="0" borderId="174" applyNumberFormat="0" applyFont="0" applyFill="0" applyAlignment="0" applyProtection="0"/>
    <xf numFmtId="247" fontId="55" fillId="0" borderId="0" applyFont="0" applyFill="0" applyBorder="0" applyAlignment="0" applyProtection="0"/>
    <xf numFmtId="248" fontId="99" fillId="0" borderId="0" applyFont="0" applyFill="0" applyBorder="0" applyAlignment="0" applyProtection="0"/>
    <xf numFmtId="0" fontId="139" fillId="0" borderId="0">
      <alignment vertical="center"/>
    </xf>
    <xf numFmtId="0" fontId="47" fillId="0" borderId="0"/>
    <xf numFmtId="176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</cellStyleXfs>
  <cellXfs count="503">
    <xf numFmtId="0" fontId="0" fillId="0" borderId="0" xfId="0">
      <alignment vertical="center"/>
    </xf>
    <xf numFmtId="0" fontId="17" fillId="0" borderId="0" xfId="8" quotePrefix="1" applyFont="1" applyAlignment="1">
      <alignment horizontal="left" vertical="center"/>
    </xf>
    <xf numFmtId="0" fontId="7" fillId="0" borderId="0" xfId="8">
      <alignment vertical="center"/>
    </xf>
    <xf numFmtId="0" fontId="18" fillId="0" borderId="0" xfId="6" quotePrefix="1" applyFont="1" applyAlignment="1">
      <alignment horizontal="left"/>
    </xf>
    <xf numFmtId="0" fontId="24" fillId="0" borderId="0" xfId="6" applyFont="1"/>
    <xf numFmtId="0" fontId="18" fillId="0" borderId="0" xfId="6" applyFont="1"/>
    <xf numFmtId="0" fontId="24" fillId="0" borderId="0" xfId="6" quotePrefix="1" applyFont="1" applyAlignment="1">
      <alignment horizontal="left"/>
    </xf>
    <xf numFmtId="0" fontId="19" fillId="0" borderId="0" xfId="8" applyFont="1">
      <alignment vertical="center"/>
    </xf>
    <xf numFmtId="0" fontId="20" fillId="0" borderId="0" xfId="8" applyFont="1" applyAlignment="1">
      <alignment horizontal="center" vertical="center"/>
    </xf>
    <xf numFmtId="0" fontId="18" fillId="0" borderId="0" xfId="8" applyFont="1">
      <alignment vertical="center"/>
    </xf>
    <xf numFmtId="0" fontId="20" fillId="4" borderId="17" xfId="8" applyFont="1" applyFill="1" applyBorder="1" applyAlignment="1">
      <alignment horizontal="center" vertical="center" wrapText="1"/>
    </xf>
    <xf numFmtId="0" fontId="20" fillId="4" borderId="18" xfId="8" applyFont="1" applyFill="1" applyBorder="1" applyAlignment="1">
      <alignment horizontal="center" vertical="center" wrapText="1"/>
    </xf>
    <xf numFmtId="0" fontId="20" fillId="3" borderId="19" xfId="8" applyFont="1" applyFill="1" applyBorder="1" applyAlignment="1">
      <alignment horizontal="center" vertical="center" wrapText="1"/>
    </xf>
    <xf numFmtId="0" fontId="20" fillId="4" borderId="20" xfId="8" applyFont="1" applyFill="1" applyBorder="1" applyAlignment="1">
      <alignment horizontal="center" vertical="center" wrapText="1"/>
    </xf>
    <xf numFmtId="0" fontId="20" fillId="4" borderId="19" xfId="8" applyFont="1" applyFill="1" applyBorder="1" applyAlignment="1">
      <alignment horizontal="center" vertical="center" wrapText="1"/>
    </xf>
    <xf numFmtId="0" fontId="20" fillId="5" borderId="19" xfId="8" applyFont="1" applyFill="1" applyBorder="1" applyAlignment="1">
      <alignment horizontal="center" vertical="center" wrapText="1"/>
    </xf>
    <xf numFmtId="0" fontId="7" fillId="5" borderId="0" xfId="8" applyFill="1">
      <alignment vertical="center"/>
    </xf>
    <xf numFmtId="0" fontId="16" fillId="0" borderId="21" xfId="8" applyFont="1" applyBorder="1" applyAlignment="1">
      <alignment horizontal="left" vertical="top"/>
    </xf>
    <xf numFmtId="0" fontId="7" fillId="0" borderId="21" xfId="8" applyBorder="1" applyAlignment="1">
      <alignment horizontal="center" vertical="top"/>
    </xf>
    <xf numFmtId="0" fontId="15" fillId="0" borderId="21" xfId="8" quotePrefix="1" applyFont="1" applyBorder="1" applyAlignment="1">
      <alignment horizontal="right" vertical="top"/>
    </xf>
    <xf numFmtId="0" fontId="7" fillId="0" borderId="0" xfId="8" applyAlignment="1">
      <alignment horizontal="center" vertical="top"/>
    </xf>
    <xf numFmtId="0" fontId="7" fillId="0" borderId="0" xfId="8" quotePrefix="1" applyAlignment="1">
      <alignment horizontal="right" vertical="top"/>
    </xf>
    <xf numFmtId="0" fontId="20" fillId="0" borderId="0" xfId="8" applyFont="1">
      <alignment vertical="center"/>
    </xf>
    <xf numFmtId="0" fontId="22" fillId="0" borderId="0" xfId="8" applyFont="1">
      <alignment vertical="center"/>
    </xf>
    <xf numFmtId="0" fontId="0" fillId="0" borderId="0" xfId="0" applyAlignment="1">
      <alignment horizontal="center" vertical="center"/>
    </xf>
    <xf numFmtId="0" fontId="20" fillId="7" borderId="43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>
      <alignment horizontal="center" vertical="center" wrapText="1"/>
    </xf>
    <xf numFmtId="0" fontId="20" fillId="7" borderId="45" xfId="0" applyFont="1" applyFill="1" applyBorder="1" applyAlignment="1">
      <alignment horizontal="center" vertical="center" wrapText="1"/>
    </xf>
    <xf numFmtId="0" fontId="20" fillId="8" borderId="46" xfId="0" applyFont="1" applyFill="1" applyBorder="1" applyAlignment="1">
      <alignment horizontal="center" vertical="center" wrapText="1"/>
    </xf>
    <xf numFmtId="0" fontId="20" fillId="9" borderId="4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0" fillId="8" borderId="47" xfId="0" applyFont="1" applyFill="1" applyBorder="1" applyAlignment="1">
      <alignment horizontal="center" vertical="center" wrapText="1"/>
    </xf>
    <xf numFmtId="0" fontId="20" fillId="9" borderId="47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20" fillId="0" borderId="0" xfId="0" applyFont="1">
      <alignment vertical="center"/>
    </xf>
    <xf numFmtId="0" fontId="27" fillId="0" borderId="0" xfId="0" applyFont="1">
      <alignment vertical="center"/>
    </xf>
    <xf numFmtId="0" fontId="29" fillId="0" borderId="0" xfId="19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34" fillId="0" borderId="0" xfId="0" applyFont="1">
      <alignment vertical="center"/>
    </xf>
    <xf numFmtId="0" fontId="33" fillId="0" borderId="0" xfId="0" applyFont="1">
      <alignment vertical="center"/>
    </xf>
    <xf numFmtId="0" fontId="37" fillId="0" borderId="0" xfId="0" applyFont="1">
      <alignment vertical="center"/>
    </xf>
    <xf numFmtId="0" fontId="36" fillId="0" borderId="15" xfId="0" applyFont="1" applyBorder="1" applyAlignment="1">
      <alignment vertical="center" wrapText="1"/>
    </xf>
    <xf numFmtId="0" fontId="36" fillId="0" borderId="28" xfId="0" applyFont="1" applyBorder="1" applyAlignment="1">
      <alignment horizontal="center" vertical="center" wrapText="1"/>
    </xf>
    <xf numFmtId="0" fontId="39" fillId="0" borderId="0" xfId="0" applyFont="1">
      <alignment vertical="center"/>
    </xf>
    <xf numFmtId="0" fontId="36" fillId="0" borderId="92" xfId="0" applyFont="1" applyBorder="1" applyAlignment="1">
      <alignment horizontal="center" vertical="center" wrapText="1"/>
    </xf>
    <xf numFmtId="192" fontId="36" fillId="0" borderId="92" xfId="0" applyNumberFormat="1" applyFont="1" applyBorder="1" applyAlignment="1">
      <alignment horizontal="right" vertical="center" wrapText="1" indent="1"/>
    </xf>
    <xf numFmtId="0" fontId="38" fillId="0" borderId="93" xfId="0" applyFont="1" applyBorder="1" applyAlignment="1">
      <alignment horizontal="center" vertical="center" wrapText="1"/>
    </xf>
    <xf numFmtId="0" fontId="36" fillId="0" borderId="98" xfId="0" applyFont="1" applyBorder="1" applyAlignment="1">
      <alignment horizontal="center" vertical="center" wrapText="1"/>
    </xf>
    <xf numFmtId="192" fontId="36" fillId="0" borderId="98" xfId="0" applyNumberFormat="1" applyFont="1" applyBorder="1" applyAlignment="1">
      <alignment horizontal="right" vertical="center" wrapText="1" indent="1"/>
    </xf>
    <xf numFmtId="0" fontId="38" fillId="0" borderId="99" xfId="0" applyFont="1" applyBorder="1" applyAlignment="1">
      <alignment horizontal="center" vertical="center" wrapText="1"/>
    </xf>
    <xf numFmtId="0" fontId="36" fillId="0" borderId="99" xfId="0" applyFont="1" applyBorder="1" applyAlignment="1">
      <alignment horizontal="center" vertical="center" wrapText="1"/>
    </xf>
    <xf numFmtId="192" fontId="36" fillId="0" borderId="101" xfId="0" applyNumberFormat="1" applyFont="1" applyBorder="1" applyAlignment="1">
      <alignment horizontal="right" vertical="center" wrapText="1" indent="1"/>
    </xf>
    <xf numFmtId="0" fontId="38" fillId="0" borderId="104" xfId="0" applyFont="1" applyBorder="1" applyAlignment="1">
      <alignment horizontal="center" vertical="center" wrapText="1"/>
    </xf>
    <xf numFmtId="0" fontId="36" fillId="6" borderId="109" xfId="0" applyFont="1" applyFill="1" applyBorder="1" applyAlignment="1">
      <alignment horizontal="center" vertical="center" wrapText="1"/>
    </xf>
    <xf numFmtId="192" fontId="36" fillId="6" borderId="109" xfId="0" applyNumberFormat="1" applyFont="1" applyFill="1" applyBorder="1" applyAlignment="1">
      <alignment horizontal="right" vertical="center" wrapText="1" indent="1"/>
    </xf>
    <xf numFmtId="0" fontId="38" fillId="6" borderId="110" xfId="0" applyFont="1" applyFill="1" applyBorder="1" applyAlignment="1">
      <alignment horizontal="center" vertical="center" wrapText="1"/>
    </xf>
    <xf numFmtId="0" fontId="36" fillId="6" borderId="98" xfId="0" applyFont="1" applyFill="1" applyBorder="1" applyAlignment="1">
      <alignment horizontal="center" vertical="center" wrapText="1"/>
    </xf>
    <xf numFmtId="192" fontId="36" fillId="6" borderId="98" xfId="0" applyNumberFormat="1" applyFont="1" applyFill="1" applyBorder="1" applyAlignment="1">
      <alignment horizontal="right" vertical="center" wrapText="1" indent="1"/>
    </xf>
    <xf numFmtId="0" fontId="36" fillId="6" borderId="99" xfId="0" applyFont="1" applyFill="1" applyBorder="1" applyAlignment="1">
      <alignment horizontal="center" vertical="center" wrapText="1"/>
    </xf>
    <xf numFmtId="0" fontId="38" fillId="6" borderId="99" xfId="0" applyFont="1" applyFill="1" applyBorder="1" applyAlignment="1">
      <alignment horizontal="center" vertical="center" wrapText="1"/>
    </xf>
    <xf numFmtId="0" fontId="36" fillId="6" borderId="101" xfId="0" applyFont="1" applyFill="1" applyBorder="1" applyAlignment="1">
      <alignment horizontal="center" vertical="center" wrapText="1"/>
    </xf>
    <xf numFmtId="192" fontId="36" fillId="6" borderId="101" xfId="0" applyNumberFormat="1" applyFont="1" applyFill="1" applyBorder="1" applyAlignment="1">
      <alignment horizontal="right" vertical="center" wrapText="1" indent="1"/>
    </xf>
    <xf numFmtId="0" fontId="38" fillId="6" borderId="104" xfId="0" applyFont="1" applyFill="1" applyBorder="1" applyAlignment="1">
      <alignment horizontal="center" vertical="center" wrapText="1"/>
    </xf>
    <xf numFmtId="0" fontId="36" fillId="0" borderId="109" xfId="0" applyFont="1" applyBorder="1" applyAlignment="1">
      <alignment horizontal="center" vertical="center" wrapText="1"/>
    </xf>
    <xf numFmtId="192" fontId="36" fillId="0" borderId="109" xfId="0" applyNumberFormat="1" applyFont="1" applyBorder="1" applyAlignment="1">
      <alignment horizontal="right" vertical="center" wrapText="1" indent="1"/>
    </xf>
    <xf numFmtId="0" fontId="38" fillId="0" borderId="110" xfId="0" applyFont="1" applyBorder="1" applyAlignment="1">
      <alignment horizontal="center" vertical="center" wrapText="1"/>
    </xf>
    <xf numFmtId="0" fontId="36" fillId="0" borderId="101" xfId="0" applyFont="1" applyBorder="1" applyAlignment="1">
      <alignment horizontal="center" vertical="center" wrapText="1"/>
    </xf>
    <xf numFmtId="0" fontId="36" fillId="0" borderId="116" xfId="0" applyFont="1" applyBorder="1" applyAlignment="1">
      <alignment horizontal="center" vertical="center" wrapText="1"/>
    </xf>
    <xf numFmtId="192" fontId="36" fillId="0" borderId="116" xfId="0" applyNumberFormat="1" applyFont="1" applyBorder="1" applyAlignment="1">
      <alignment horizontal="right" vertical="center" wrapText="1" indent="1"/>
    </xf>
    <xf numFmtId="0" fontId="38" fillId="0" borderId="117" xfId="0" applyFont="1" applyBorder="1" applyAlignment="1">
      <alignment horizontal="center" vertical="center" wrapText="1"/>
    </xf>
    <xf numFmtId="0" fontId="36" fillId="6" borderId="95" xfId="0" applyFont="1" applyFill="1" applyBorder="1" applyAlignment="1">
      <alignment horizontal="justify" vertical="center" wrapText="1"/>
    </xf>
    <xf numFmtId="0" fontId="36" fillId="6" borderId="96" xfId="0" applyFont="1" applyFill="1" applyBorder="1" applyAlignment="1">
      <alignment horizontal="justify" vertical="center" wrapText="1"/>
    </xf>
    <xf numFmtId="0" fontId="36" fillId="6" borderId="97" xfId="0" applyFont="1" applyFill="1" applyBorder="1" applyAlignment="1">
      <alignment horizontal="justify" vertical="center" wrapText="1"/>
    </xf>
    <xf numFmtId="0" fontId="36" fillId="6" borderId="116" xfId="0" applyFont="1" applyFill="1" applyBorder="1" applyAlignment="1">
      <alignment horizontal="center" vertical="center" wrapText="1"/>
    </xf>
    <xf numFmtId="192" fontId="36" fillId="6" borderId="116" xfId="0" applyNumberFormat="1" applyFont="1" applyFill="1" applyBorder="1" applyAlignment="1">
      <alignment horizontal="right" vertical="center" wrapText="1" indent="1"/>
    </xf>
    <xf numFmtId="0" fontId="36" fillId="6" borderId="117" xfId="0" applyFont="1" applyFill="1" applyBorder="1" applyAlignment="1">
      <alignment horizontal="center" vertical="center" wrapText="1"/>
    </xf>
    <xf numFmtId="0" fontId="36" fillId="0" borderId="122" xfId="0" applyFont="1" applyBorder="1" applyAlignment="1">
      <alignment horizontal="center" vertical="center" wrapText="1"/>
    </xf>
    <xf numFmtId="192" fontId="36" fillId="0" borderId="122" xfId="0" applyNumberFormat="1" applyFont="1" applyBorder="1" applyAlignment="1">
      <alignment horizontal="right" vertical="center" wrapText="1" indent="1"/>
    </xf>
    <xf numFmtId="0" fontId="38" fillId="0" borderId="123" xfId="0" applyFont="1" applyBorder="1" applyAlignment="1">
      <alignment horizontal="center" vertical="center" wrapText="1"/>
    </xf>
    <xf numFmtId="0" fontId="38" fillId="0" borderId="127" xfId="0" applyFont="1" applyBorder="1" applyAlignment="1">
      <alignment horizontal="center" vertical="center" wrapText="1"/>
    </xf>
    <xf numFmtId="0" fontId="38" fillId="0" borderId="128" xfId="0" applyFont="1" applyBorder="1" applyAlignment="1">
      <alignment horizontal="center" vertical="center" wrapText="1"/>
    </xf>
    <xf numFmtId="0" fontId="38" fillId="0" borderId="129" xfId="0" applyFont="1" applyBorder="1" applyAlignment="1">
      <alignment horizontal="center" vertical="center" wrapText="1"/>
    </xf>
    <xf numFmtId="0" fontId="38" fillId="0" borderId="130" xfId="0" applyFont="1" applyBorder="1" applyAlignment="1">
      <alignment horizontal="center" vertical="center" wrapText="1"/>
    </xf>
    <xf numFmtId="0" fontId="38" fillId="0" borderId="131" xfId="0" applyFont="1" applyBorder="1" applyAlignment="1">
      <alignment horizontal="center" vertical="center" wrapText="1"/>
    </xf>
    <xf numFmtId="0" fontId="38" fillId="0" borderId="132" xfId="0" applyFont="1" applyBorder="1" applyAlignment="1">
      <alignment horizontal="center" vertical="center" wrapText="1"/>
    </xf>
    <xf numFmtId="0" fontId="36" fillId="0" borderId="130" xfId="0" applyFont="1" applyBorder="1" applyAlignment="1">
      <alignment horizontal="center" vertical="center" wrapText="1"/>
    </xf>
    <xf numFmtId="0" fontId="38" fillId="0" borderId="133" xfId="0" applyFont="1" applyBorder="1" applyAlignment="1">
      <alignment horizontal="center" vertical="center" wrapText="1"/>
    </xf>
    <xf numFmtId="0" fontId="38" fillId="0" borderId="134" xfId="0" applyFont="1" applyBorder="1" applyAlignment="1">
      <alignment horizontal="center" vertical="center" wrapText="1"/>
    </xf>
    <xf numFmtId="0" fontId="38" fillId="0" borderId="135" xfId="0" applyFont="1" applyBorder="1" applyAlignment="1">
      <alignment horizontal="center" vertical="center" wrapText="1"/>
    </xf>
    <xf numFmtId="0" fontId="38" fillId="6" borderId="136" xfId="0" applyFont="1" applyFill="1" applyBorder="1" applyAlignment="1">
      <alignment horizontal="center" vertical="center" wrapText="1"/>
    </xf>
    <xf numFmtId="0" fontId="38" fillId="6" borderId="137" xfId="0" applyFont="1" applyFill="1" applyBorder="1" applyAlignment="1">
      <alignment horizontal="center" vertical="center" wrapText="1"/>
    </xf>
    <xf numFmtId="0" fontId="38" fillId="6" borderId="138" xfId="0" applyFont="1" applyFill="1" applyBorder="1" applyAlignment="1">
      <alignment horizontal="center" vertical="center" wrapText="1"/>
    </xf>
    <xf numFmtId="0" fontId="36" fillId="6" borderId="130" xfId="0" applyFont="1" applyFill="1" applyBorder="1" applyAlignment="1">
      <alignment horizontal="center" vertical="center" wrapText="1"/>
    </xf>
    <xf numFmtId="0" fontId="38" fillId="6" borderId="131" xfId="0" applyFont="1" applyFill="1" applyBorder="1" applyAlignment="1">
      <alignment horizontal="center" vertical="center" wrapText="1"/>
    </xf>
    <xf numFmtId="0" fontId="38" fillId="6" borderId="132" xfId="0" applyFont="1" applyFill="1" applyBorder="1" applyAlignment="1">
      <alignment horizontal="center" vertical="center" wrapText="1"/>
    </xf>
    <xf numFmtId="0" fontId="38" fillId="6" borderId="130" xfId="0" applyFont="1" applyFill="1" applyBorder="1" applyAlignment="1">
      <alignment horizontal="center" vertical="center" wrapText="1"/>
    </xf>
    <xf numFmtId="0" fontId="38" fillId="6" borderId="133" xfId="0" applyFont="1" applyFill="1" applyBorder="1" applyAlignment="1">
      <alignment horizontal="center" vertical="center" wrapText="1"/>
    </xf>
    <xf numFmtId="0" fontId="38" fillId="6" borderId="134" xfId="0" applyFont="1" applyFill="1" applyBorder="1" applyAlignment="1">
      <alignment horizontal="center" vertical="center" wrapText="1"/>
    </xf>
    <xf numFmtId="0" fontId="38" fillId="6" borderId="135" xfId="0" applyFont="1" applyFill="1" applyBorder="1" applyAlignment="1">
      <alignment horizontal="center" vertical="center" wrapText="1"/>
    </xf>
    <xf numFmtId="0" fontId="38" fillId="0" borderId="136" xfId="0" applyFont="1" applyBorder="1" applyAlignment="1">
      <alignment horizontal="center" vertical="center" wrapText="1"/>
    </xf>
    <xf numFmtId="0" fontId="38" fillId="0" borderId="137" xfId="0" applyFont="1" applyBorder="1" applyAlignment="1">
      <alignment horizontal="center" vertical="center" wrapText="1"/>
    </xf>
    <xf numFmtId="0" fontId="38" fillId="0" borderId="138" xfId="0" applyFont="1" applyBorder="1" applyAlignment="1">
      <alignment horizontal="center" vertical="center" wrapText="1"/>
    </xf>
    <xf numFmtId="0" fontId="36" fillId="0" borderId="131" xfId="0" applyFont="1" applyBorder="1" applyAlignment="1">
      <alignment horizontal="center" vertical="center" wrapText="1"/>
    </xf>
    <xf numFmtId="0" fontId="36" fillId="6" borderId="131" xfId="0" applyFont="1" applyFill="1" applyBorder="1" applyAlignment="1">
      <alignment horizontal="center" vertical="center" wrapText="1"/>
    </xf>
    <xf numFmtId="0" fontId="38" fillId="0" borderId="139" xfId="0" applyFont="1" applyBorder="1" applyAlignment="1">
      <alignment horizontal="center" vertical="center" wrapText="1"/>
    </xf>
    <xf numFmtId="0" fontId="38" fillId="0" borderId="140" xfId="0" applyFont="1" applyBorder="1" applyAlignment="1">
      <alignment horizontal="center" vertical="center" wrapText="1"/>
    </xf>
    <xf numFmtId="0" fontId="38" fillId="0" borderId="141" xfId="0" applyFont="1" applyBorder="1" applyAlignment="1">
      <alignment horizontal="center" vertical="center" wrapText="1"/>
    </xf>
    <xf numFmtId="0" fontId="36" fillId="6" borderId="137" xfId="0" applyFont="1" applyFill="1" applyBorder="1" applyAlignment="1">
      <alignment horizontal="center" vertical="center" wrapText="1"/>
    </xf>
    <xf numFmtId="0" fontId="36" fillId="6" borderId="132" xfId="0" applyFont="1" applyFill="1" applyBorder="1" applyAlignment="1">
      <alignment horizontal="center" vertical="center" wrapText="1"/>
    </xf>
    <xf numFmtId="0" fontId="38" fillId="6" borderId="139" xfId="0" applyFont="1" applyFill="1" applyBorder="1" applyAlignment="1">
      <alignment horizontal="center" vertical="center" wrapText="1"/>
    </xf>
    <xf numFmtId="0" fontId="38" fillId="6" borderId="140" xfId="0" applyFont="1" applyFill="1" applyBorder="1" applyAlignment="1">
      <alignment horizontal="center" vertical="center" wrapText="1"/>
    </xf>
    <xf numFmtId="0" fontId="38" fillId="6" borderId="141" xfId="0" applyFont="1" applyFill="1" applyBorder="1" applyAlignment="1">
      <alignment horizontal="center" vertical="center" wrapText="1"/>
    </xf>
    <xf numFmtId="0" fontId="36" fillId="0" borderId="136" xfId="0" applyFont="1" applyBorder="1" applyAlignment="1">
      <alignment horizontal="center" vertical="center" wrapText="1"/>
    </xf>
    <xf numFmtId="0" fontId="38" fillId="0" borderId="142" xfId="0" applyFont="1" applyBorder="1" applyAlignment="1">
      <alignment horizontal="center" vertical="center" wrapText="1"/>
    </xf>
    <xf numFmtId="0" fontId="38" fillId="0" borderId="143" xfId="0" applyFont="1" applyBorder="1" applyAlignment="1">
      <alignment horizontal="center" vertical="center" wrapText="1"/>
    </xf>
    <xf numFmtId="0" fontId="38" fillId="0" borderId="144" xfId="0" applyFont="1" applyBorder="1" applyAlignment="1">
      <alignment horizontal="center" vertical="center" wrapText="1"/>
    </xf>
    <xf numFmtId="0" fontId="40" fillId="0" borderId="0" xfId="0" applyFont="1">
      <alignment vertical="center"/>
    </xf>
    <xf numFmtId="0" fontId="43" fillId="10" borderId="65" xfId="0" applyFont="1" applyFill="1" applyBorder="1" applyAlignment="1">
      <alignment horizontal="center" vertical="center" wrapText="1"/>
    </xf>
    <xf numFmtId="0" fontId="41" fillId="10" borderId="62" xfId="0" applyFont="1" applyFill="1" applyBorder="1" applyAlignment="1">
      <alignment horizontal="center" vertical="center" wrapText="1"/>
    </xf>
    <xf numFmtId="0" fontId="41" fillId="10" borderId="81" xfId="0" applyFont="1" applyFill="1" applyBorder="1" applyAlignment="1">
      <alignment horizontal="center" vertical="center" wrapText="1"/>
    </xf>
    <xf numFmtId="0" fontId="40" fillId="10" borderId="83" xfId="0" applyFont="1" applyFill="1" applyBorder="1" applyAlignment="1">
      <alignment horizontal="center" vertical="center" wrapText="1"/>
    </xf>
    <xf numFmtId="0" fontId="41" fillId="10" borderId="84" xfId="0" applyFont="1" applyFill="1" applyBorder="1" applyAlignment="1">
      <alignment horizontal="center" vertical="center" wrapText="1"/>
    </xf>
    <xf numFmtId="0" fontId="41" fillId="10" borderId="124" xfId="0" applyFont="1" applyFill="1" applyBorder="1" applyAlignment="1">
      <alignment horizontal="center" vertical="center" wrapText="1"/>
    </xf>
    <xf numFmtId="0" fontId="41" fillId="10" borderId="125" xfId="0" applyFont="1" applyFill="1" applyBorder="1" applyAlignment="1">
      <alignment horizontal="center" vertical="center" wrapText="1"/>
    </xf>
    <xf numFmtId="0" fontId="41" fillId="10" borderId="126" xfId="0" applyFont="1" applyFill="1" applyBorder="1" applyAlignment="1">
      <alignment horizontal="center" vertical="center" wrapText="1"/>
    </xf>
    <xf numFmtId="0" fontId="36" fillId="0" borderId="138" xfId="0" applyFont="1" applyBorder="1" applyAlignment="1">
      <alignment horizontal="justify" vertical="center" wrapText="1"/>
    </xf>
    <xf numFmtId="0" fontId="33" fillId="4" borderId="0" xfId="0" applyFont="1" applyFill="1">
      <alignment vertical="center"/>
    </xf>
    <xf numFmtId="0" fontId="33" fillId="4" borderId="6" xfId="0" applyFont="1" applyFill="1" applyBorder="1" applyAlignment="1">
      <alignment horizontal="center" vertical="center"/>
    </xf>
    <xf numFmtId="176" fontId="33" fillId="4" borderId="6" xfId="0" applyNumberFormat="1" applyFont="1" applyFill="1" applyBorder="1">
      <alignment vertical="center"/>
    </xf>
    <xf numFmtId="0" fontId="26" fillId="4" borderId="6" xfId="0" applyFont="1" applyFill="1" applyBorder="1" applyAlignment="1">
      <alignment horizontal="center" vertical="center"/>
    </xf>
    <xf numFmtId="0" fontId="26" fillId="4" borderId="6" xfId="0" applyFont="1" applyFill="1" applyBorder="1">
      <alignment vertical="center"/>
    </xf>
    <xf numFmtId="0" fontId="33" fillId="4" borderId="8" xfId="0" quotePrefix="1" applyFont="1" applyFill="1" applyBorder="1" applyAlignment="1">
      <alignment horizontal="right" vertical="center"/>
    </xf>
    <xf numFmtId="0" fontId="33" fillId="4" borderId="6" xfId="0" applyFont="1" applyFill="1" applyBorder="1" applyAlignment="1">
      <alignment horizontal="distributed" vertical="center" indent="2"/>
    </xf>
    <xf numFmtId="0" fontId="25" fillId="4" borderId="6" xfId="0" applyFont="1" applyFill="1" applyBorder="1" applyAlignment="1">
      <alignment horizontal="distributed" vertical="center" indent="2"/>
    </xf>
    <xf numFmtId="180" fontId="33" fillId="4" borderId="6" xfId="4" applyNumberFormat="1" applyFont="1" applyFill="1" applyBorder="1" applyAlignment="1">
      <alignment vertical="center"/>
    </xf>
    <xf numFmtId="196" fontId="25" fillId="4" borderId="6" xfId="0" applyNumberFormat="1" applyFont="1" applyFill="1" applyBorder="1" applyAlignment="1">
      <alignment horizontal="distributed" vertical="center" indent="2"/>
    </xf>
    <xf numFmtId="180" fontId="33" fillId="4" borderId="6" xfId="3" applyNumberFormat="1" applyFont="1" applyFill="1" applyBorder="1" applyAlignment="1">
      <alignment vertical="center"/>
    </xf>
    <xf numFmtId="0" fontId="33" fillId="4" borderId="10" xfId="0" quotePrefix="1" applyFont="1" applyFill="1" applyBorder="1" applyAlignment="1">
      <alignment horizontal="right" vertical="center"/>
    </xf>
    <xf numFmtId="0" fontId="33" fillId="4" borderId="0" xfId="0" applyFont="1" applyFill="1" applyAlignment="1"/>
    <xf numFmtId="0" fontId="33" fillId="4" borderId="0" xfId="0" applyFont="1" applyFill="1" applyAlignment="1">
      <alignment horizontal="center"/>
    </xf>
    <xf numFmtId="176" fontId="33" fillId="4" borderId="0" xfId="0" applyNumberFormat="1" applyFont="1" applyFill="1" applyAlignment="1"/>
    <xf numFmtId="43" fontId="33" fillId="4" borderId="0" xfId="0" applyNumberFormat="1" applyFont="1" applyFill="1" applyAlignment="1"/>
    <xf numFmtId="0" fontId="26" fillId="11" borderId="4" xfId="0" applyFont="1" applyFill="1" applyBorder="1" applyAlignment="1">
      <alignment horizontal="center" vertical="center"/>
    </xf>
    <xf numFmtId="0" fontId="33" fillId="4" borderId="166" xfId="0" applyFont="1" applyFill="1" applyBorder="1">
      <alignment vertical="center"/>
    </xf>
    <xf numFmtId="0" fontId="33" fillId="4" borderId="167" xfId="0" applyFont="1" applyFill="1" applyBorder="1" applyAlignment="1">
      <alignment horizontal="center" vertical="center"/>
    </xf>
    <xf numFmtId="0" fontId="33" fillId="4" borderId="153" xfId="0" applyFont="1" applyFill="1" applyBorder="1" applyAlignment="1">
      <alignment horizontal="distributed" vertical="center" indent="1"/>
    </xf>
    <xf numFmtId="0" fontId="33" fillId="4" borderId="147" xfId="0" applyFont="1" applyFill="1" applyBorder="1" applyAlignment="1">
      <alignment horizontal="center" vertical="center"/>
    </xf>
    <xf numFmtId="176" fontId="33" fillId="4" borderId="147" xfId="0" applyNumberFormat="1" applyFont="1" applyFill="1" applyBorder="1">
      <alignment vertical="center"/>
    </xf>
    <xf numFmtId="0" fontId="33" fillId="4" borderId="168" xfId="0" applyFont="1" applyFill="1" applyBorder="1">
      <alignment vertical="center"/>
    </xf>
    <xf numFmtId="0" fontId="33" fillId="4" borderId="96" xfId="0" applyFont="1" applyFill="1" applyBorder="1" applyAlignment="1">
      <alignment horizontal="center" vertical="center"/>
    </xf>
    <xf numFmtId="0" fontId="33" fillId="4" borderId="163" xfId="0" applyFont="1" applyFill="1" applyBorder="1" applyAlignment="1">
      <alignment horizontal="distributed" vertical="center" indent="1"/>
    </xf>
    <xf numFmtId="195" fontId="25" fillId="4" borderId="151" xfId="0" applyNumberFormat="1" applyFont="1" applyFill="1" applyBorder="1" applyAlignment="1">
      <alignment horizontal="center" vertical="center"/>
    </xf>
    <xf numFmtId="0" fontId="33" fillId="4" borderId="151" xfId="0" applyFont="1" applyFill="1" applyBorder="1" applyAlignment="1">
      <alignment horizontal="center" vertical="center"/>
    </xf>
    <xf numFmtId="176" fontId="33" fillId="4" borderId="151" xfId="0" applyNumberFormat="1" applyFont="1" applyFill="1" applyBorder="1">
      <alignment vertical="center"/>
    </xf>
    <xf numFmtId="191" fontId="25" fillId="4" borderId="151" xfId="0" applyNumberFormat="1" applyFont="1" applyFill="1" applyBorder="1" applyAlignment="1">
      <alignment horizontal="center" vertical="center"/>
    </xf>
    <xf numFmtId="185" fontId="33" fillId="4" borderId="151" xfId="0" applyNumberFormat="1" applyFont="1" applyFill="1" applyBorder="1">
      <alignment vertical="center"/>
    </xf>
    <xf numFmtId="0" fontId="33" fillId="4" borderId="169" xfId="0" applyFont="1" applyFill="1" applyBorder="1">
      <alignment vertical="center"/>
    </xf>
    <xf numFmtId="0" fontId="33" fillId="4" borderId="156" xfId="0" applyFont="1" applyFill="1" applyBorder="1" applyAlignment="1">
      <alignment horizontal="center" vertical="center"/>
    </xf>
    <xf numFmtId="0" fontId="33" fillId="4" borderId="154" xfId="0" applyFont="1" applyFill="1" applyBorder="1" applyAlignment="1">
      <alignment horizontal="distributed" vertical="center" indent="1"/>
    </xf>
    <xf numFmtId="0" fontId="33" fillId="4" borderId="149" xfId="0" applyFont="1" applyFill="1" applyBorder="1" applyAlignment="1">
      <alignment horizontal="center" vertical="center"/>
    </xf>
    <xf numFmtId="176" fontId="33" fillId="4" borderId="149" xfId="0" applyNumberFormat="1" applyFont="1" applyFill="1" applyBorder="1">
      <alignment vertical="center"/>
    </xf>
    <xf numFmtId="0" fontId="33" fillId="4" borderId="166" xfId="0" quotePrefix="1" applyFont="1" applyFill="1" applyBorder="1" applyAlignment="1">
      <alignment horizontal="right" vertical="center"/>
    </xf>
    <xf numFmtId="0" fontId="33" fillId="4" borderId="147" xfId="0" applyFont="1" applyFill="1" applyBorder="1" applyAlignment="1">
      <alignment horizontal="distributed" vertical="center" indent="2"/>
    </xf>
    <xf numFmtId="0" fontId="33" fillId="4" borderId="169" xfId="0" quotePrefix="1" applyFont="1" applyFill="1" applyBorder="1" applyAlignment="1">
      <alignment horizontal="right" vertical="center"/>
    </xf>
    <xf numFmtId="0" fontId="33" fillId="4" borderId="149" xfId="0" applyFont="1" applyFill="1" applyBorder="1" applyAlignment="1">
      <alignment horizontal="distributed" vertical="center" indent="2"/>
    </xf>
    <xf numFmtId="194" fontId="33" fillId="4" borderId="149" xfId="0" applyNumberFormat="1" applyFont="1" applyFill="1" applyBorder="1">
      <alignment vertical="center"/>
    </xf>
    <xf numFmtId="0" fontId="35" fillId="0" borderId="13" xfId="376" applyFont="1" applyBorder="1" applyAlignment="1">
      <alignment horizontal="center" vertical="center" wrapText="1"/>
    </xf>
    <xf numFmtId="0" fontId="35" fillId="0" borderId="13" xfId="376" applyFont="1" applyBorder="1" applyAlignment="1">
      <alignment horizontal="center" vertical="center"/>
    </xf>
    <xf numFmtId="0" fontId="35" fillId="0" borderId="14" xfId="376" applyFont="1" applyBorder="1" applyAlignment="1">
      <alignment horizontal="center" vertical="center"/>
    </xf>
    <xf numFmtId="0" fontId="35" fillId="0" borderId="0" xfId="376" applyFont="1" applyAlignment="1">
      <alignment vertical="center"/>
    </xf>
    <xf numFmtId="0" fontId="35" fillId="0" borderId="15" xfId="376" applyFont="1" applyBorder="1" applyAlignment="1">
      <alignment vertical="center"/>
    </xf>
    <xf numFmtId="0" fontId="35" fillId="0" borderId="0" xfId="376" applyFont="1" applyAlignment="1">
      <alignment horizontal="center" vertical="center"/>
    </xf>
    <xf numFmtId="0" fontId="35" fillId="0" borderId="170" xfId="376" applyFont="1" applyBorder="1" applyAlignment="1">
      <alignment vertical="center"/>
    </xf>
    <xf numFmtId="0" fontId="4" fillId="0" borderId="0" xfId="376" applyFont="1" applyAlignment="1">
      <alignment vertical="center"/>
    </xf>
    <xf numFmtId="0" fontId="35" fillId="0" borderId="15" xfId="376" applyFont="1" applyBorder="1" applyAlignment="1">
      <alignment vertical="top"/>
    </xf>
    <xf numFmtId="0" fontId="35" fillId="0" borderId="0" xfId="376" applyFont="1" applyAlignment="1">
      <alignment horizontal="center" vertical="top"/>
    </xf>
    <xf numFmtId="0" fontId="35" fillId="0" borderId="0" xfId="376" applyFont="1" applyAlignment="1">
      <alignment vertical="top"/>
    </xf>
    <xf numFmtId="0" fontId="45" fillId="0" borderId="0" xfId="376" applyFont="1" applyAlignment="1">
      <alignment horizontal="left" vertical="center"/>
    </xf>
    <xf numFmtId="0" fontId="45" fillId="0" borderId="15" xfId="376" applyFont="1" applyBorder="1" applyAlignment="1">
      <alignment vertical="center"/>
    </xf>
    <xf numFmtId="0" fontId="45" fillId="0" borderId="0" xfId="376" applyFont="1" applyAlignment="1">
      <alignment horizontal="center" vertical="center" wrapText="1"/>
    </xf>
    <xf numFmtId="0" fontId="45" fillId="0" borderId="0" xfId="376" applyFont="1" applyAlignment="1">
      <alignment vertical="center" wrapText="1"/>
    </xf>
    <xf numFmtId="0" fontId="45" fillId="0" borderId="0" xfId="376" applyFont="1" applyAlignment="1">
      <alignment horizontal="left" vertical="center" wrapText="1"/>
    </xf>
    <xf numFmtId="0" fontId="4" fillId="0" borderId="170" xfId="376" applyFont="1" applyBorder="1" applyAlignment="1">
      <alignment vertical="center"/>
    </xf>
    <xf numFmtId="0" fontId="35" fillId="0" borderId="0" xfId="376" applyFont="1" applyAlignment="1">
      <alignment horizontal="center" vertical="center" wrapText="1"/>
    </xf>
    <xf numFmtId="0" fontId="35" fillId="0" borderId="0" xfId="376" applyFont="1" applyAlignment="1">
      <alignment vertical="center" wrapText="1"/>
    </xf>
    <xf numFmtId="0" fontId="35" fillId="0" borderId="0" xfId="376" applyFont="1" applyAlignment="1">
      <alignment horizontal="left" vertical="center"/>
    </xf>
    <xf numFmtId="0" fontId="4" fillId="0" borderId="15" xfId="376" applyFont="1" applyBorder="1" applyAlignment="1">
      <alignment vertical="center"/>
    </xf>
    <xf numFmtId="0" fontId="4" fillId="0" borderId="0" xfId="376" applyFont="1" applyAlignment="1">
      <alignment horizontal="center" vertical="center"/>
    </xf>
    <xf numFmtId="0" fontId="90" fillId="0" borderId="0" xfId="376" applyFont="1" applyAlignment="1">
      <alignment vertical="center"/>
    </xf>
    <xf numFmtId="0" fontId="90" fillId="0" borderId="0" xfId="376" applyFont="1" applyAlignment="1">
      <alignment horizontal="center" vertical="center"/>
    </xf>
    <xf numFmtId="184" fontId="90" fillId="0" borderId="0" xfId="376" applyNumberFormat="1" applyFont="1" applyAlignment="1">
      <alignment vertical="center"/>
    </xf>
    <xf numFmtId="0" fontId="90" fillId="0" borderId="90" xfId="376" applyFont="1" applyBorder="1" applyAlignment="1">
      <alignment vertical="center"/>
    </xf>
    <xf numFmtId="0" fontId="90" fillId="0" borderId="178" xfId="376" applyFont="1" applyBorder="1" applyAlignment="1">
      <alignment horizontal="center" vertical="center"/>
    </xf>
    <xf numFmtId="0" fontId="90" fillId="0" borderId="179" xfId="376" applyFont="1" applyBorder="1" applyAlignment="1">
      <alignment horizontal="center" vertical="center"/>
    </xf>
    <xf numFmtId="0" fontId="90" fillId="0" borderId="156" xfId="376" applyFont="1" applyBorder="1" applyAlignment="1">
      <alignment horizontal="center" vertical="center" wrapText="1"/>
    </xf>
    <xf numFmtId="0" fontId="90" fillId="0" borderId="180" xfId="376" applyFont="1" applyBorder="1" applyAlignment="1">
      <alignment horizontal="center" vertical="center" wrapText="1"/>
    </xf>
    <xf numFmtId="0" fontId="7" fillId="0" borderId="72" xfId="376" applyBorder="1" applyAlignment="1">
      <alignment horizontal="center" vertical="center"/>
    </xf>
    <xf numFmtId="184" fontId="90" fillId="0" borderId="181" xfId="376" applyNumberFormat="1" applyFont="1" applyBorder="1" applyAlignment="1">
      <alignment horizontal="center" vertical="center"/>
    </xf>
    <xf numFmtId="184" fontId="90" fillId="0" borderId="72" xfId="376" applyNumberFormat="1" applyFont="1" applyBorder="1" applyAlignment="1">
      <alignment horizontal="center" vertical="center"/>
    </xf>
    <xf numFmtId="0" fontId="90" fillId="0" borderId="179" xfId="376" applyFont="1" applyBorder="1" applyAlignment="1">
      <alignment vertical="center"/>
    </xf>
    <xf numFmtId="184" fontId="90" fillId="0" borderId="179" xfId="376" applyNumberFormat="1" applyFont="1" applyBorder="1" applyAlignment="1">
      <alignment vertical="center"/>
    </xf>
    <xf numFmtId="0" fontId="90" fillId="0" borderId="114" xfId="376" applyFont="1" applyBorder="1" applyAlignment="1">
      <alignment horizontal="center" vertical="center"/>
    </xf>
    <xf numFmtId="0" fontId="90" fillId="0" borderId="183" xfId="376" applyFont="1" applyBorder="1" applyAlignment="1">
      <alignment horizontal="center" vertical="center"/>
    </xf>
    <xf numFmtId="0" fontId="90" fillId="0" borderId="181" xfId="376" applyFont="1" applyBorder="1" applyAlignment="1">
      <alignment horizontal="center" vertical="center"/>
    </xf>
    <xf numFmtId="0" fontId="90" fillId="0" borderId="72" xfId="376" applyFont="1" applyBorder="1" applyAlignment="1">
      <alignment horizontal="center" vertical="center"/>
    </xf>
    <xf numFmtId="0" fontId="90" fillId="0" borderId="159" xfId="376" applyFont="1" applyBorder="1" applyAlignment="1">
      <alignment horizontal="center" vertical="center"/>
    </xf>
    <xf numFmtId="0" fontId="90" fillId="0" borderId="55" xfId="376" applyFont="1" applyBorder="1" applyAlignment="1">
      <alignment horizontal="center" vertical="center"/>
    </xf>
    <xf numFmtId="0" fontId="91" fillId="0" borderId="73" xfId="376" applyFont="1" applyBorder="1" applyAlignment="1">
      <alignment horizontal="center"/>
    </xf>
    <xf numFmtId="0" fontId="91" fillId="0" borderId="184" xfId="376" applyFont="1" applyBorder="1" applyAlignment="1">
      <alignment horizontal="center"/>
    </xf>
    <xf numFmtId="0" fontId="91" fillId="0" borderId="158" xfId="376" applyFont="1" applyBorder="1" applyAlignment="1">
      <alignment horizontal="center"/>
    </xf>
    <xf numFmtId="0" fontId="90" fillId="0" borderId="158" xfId="376" applyFont="1" applyBorder="1" applyAlignment="1">
      <alignment horizontal="center" vertical="center"/>
    </xf>
    <xf numFmtId="184" fontId="90" fillId="0" borderId="184" xfId="376" applyNumberFormat="1" applyFont="1" applyBorder="1" applyAlignment="1">
      <alignment horizontal="center" vertical="center"/>
    </xf>
    <xf numFmtId="184" fontId="90" fillId="0" borderId="159" xfId="376" applyNumberFormat="1" applyFont="1" applyBorder="1" applyAlignment="1">
      <alignment horizontal="center" vertical="center"/>
    </xf>
    <xf numFmtId="184" fontId="90" fillId="0" borderId="158" xfId="376" applyNumberFormat="1" applyFont="1" applyBorder="1" applyAlignment="1">
      <alignment horizontal="center" vertical="center"/>
    </xf>
    <xf numFmtId="0" fontId="90" fillId="0" borderId="186" xfId="376" applyFont="1" applyBorder="1" applyAlignment="1">
      <alignment vertical="center"/>
    </xf>
    <xf numFmtId="0" fontId="90" fillId="0" borderId="186" xfId="376" applyFont="1" applyBorder="1" applyAlignment="1">
      <alignment horizontal="center" vertical="center"/>
    </xf>
    <xf numFmtId="184" fontId="90" fillId="0" borderId="186" xfId="376" applyNumberFormat="1" applyFont="1" applyBorder="1" applyAlignment="1">
      <alignment vertical="center"/>
    </xf>
    <xf numFmtId="0" fontId="90" fillId="0" borderId="78" xfId="376" applyFont="1" applyBorder="1" applyAlignment="1">
      <alignment horizontal="center" vertical="center"/>
    </xf>
    <xf numFmtId="0" fontId="90" fillId="0" borderId="16" xfId="376" applyFont="1" applyBorder="1" applyAlignment="1">
      <alignment horizontal="center" vertical="center"/>
    </xf>
    <xf numFmtId="0" fontId="90" fillId="0" borderId="192" xfId="376" applyFont="1" applyBorder="1" applyAlignment="1">
      <alignment horizontal="center" vertical="center"/>
    </xf>
    <xf numFmtId="0" fontId="90" fillId="0" borderId="160" xfId="376" applyFont="1" applyBorder="1" applyAlignment="1">
      <alignment horizontal="center" vertical="center"/>
    </xf>
    <xf numFmtId="0" fontId="7" fillId="0" borderId="16" xfId="376" applyBorder="1" applyAlignment="1">
      <alignment horizontal="center" vertical="center"/>
    </xf>
    <xf numFmtId="184" fontId="90" fillId="0" borderId="192" xfId="376" applyNumberFormat="1" applyFont="1" applyBorder="1" applyAlignment="1">
      <alignment horizontal="center" vertical="center"/>
    </xf>
    <xf numFmtId="184" fontId="90" fillId="0" borderId="16" xfId="376" applyNumberFormat="1" applyFont="1" applyBorder="1" applyAlignment="1">
      <alignment horizontal="center" vertical="center"/>
    </xf>
    <xf numFmtId="184" fontId="90" fillId="0" borderId="160" xfId="376" applyNumberFormat="1" applyFont="1" applyBorder="1" applyAlignment="1">
      <alignment horizontal="center" vertical="center"/>
    </xf>
    <xf numFmtId="0" fontId="92" fillId="0" borderId="0" xfId="376" applyFont="1" applyAlignment="1">
      <alignment vertical="center"/>
    </xf>
    <xf numFmtId="0" fontId="93" fillId="11" borderId="178" xfId="376" applyFont="1" applyFill="1" applyBorder="1" applyAlignment="1">
      <alignment horizontal="center" vertical="center"/>
    </xf>
    <xf numFmtId="0" fontId="92" fillId="11" borderId="199" xfId="376" applyFont="1" applyFill="1" applyBorder="1" applyAlignment="1">
      <alignment horizontal="center" vertical="center" wrapText="1"/>
    </xf>
    <xf numFmtId="0" fontId="33" fillId="4" borderId="203" xfId="0" quotePrefix="1" applyFont="1" applyFill="1" applyBorder="1" applyAlignment="1">
      <alignment horizontal="right" vertical="center"/>
    </xf>
    <xf numFmtId="0" fontId="33" fillId="4" borderId="12" xfId="0" applyFont="1" applyFill="1" applyBorder="1" applyAlignment="1">
      <alignment horizontal="distributed" vertical="center" indent="2"/>
    </xf>
    <xf numFmtId="0" fontId="33" fillId="4" borderId="12" xfId="0" applyFont="1" applyFill="1" applyBorder="1" applyAlignment="1">
      <alignment horizontal="center" vertical="center"/>
    </xf>
    <xf numFmtId="178" fontId="33" fillId="4" borderId="12" xfId="0" applyNumberFormat="1" applyFont="1" applyFill="1" applyBorder="1">
      <alignment vertical="center"/>
    </xf>
    <xf numFmtId="176" fontId="33" fillId="4" borderId="12" xfId="0" applyNumberFormat="1" applyFont="1" applyFill="1" applyBorder="1">
      <alignment vertical="center"/>
    </xf>
    <xf numFmtId="0" fontId="94" fillId="0" borderId="165" xfId="376" applyFont="1" applyBorder="1" applyAlignment="1">
      <alignment horizontal="center"/>
    </xf>
    <xf numFmtId="0" fontId="96" fillId="0" borderId="13" xfId="376" applyFont="1" applyBorder="1" applyAlignment="1">
      <alignment horizontal="center" wrapText="1"/>
    </xf>
    <xf numFmtId="0" fontId="91" fillId="0" borderId="205" xfId="376" applyFont="1" applyBorder="1" applyAlignment="1">
      <alignment horizontal="center"/>
    </xf>
    <xf numFmtId="184" fontId="90" fillId="0" borderId="205" xfId="376" applyNumberFormat="1" applyFont="1" applyBorder="1" applyAlignment="1">
      <alignment horizontal="center" vertical="center"/>
    </xf>
    <xf numFmtId="0" fontId="91" fillId="0" borderId="206" xfId="376" applyFont="1" applyBorder="1" applyAlignment="1">
      <alignment horizontal="center"/>
    </xf>
    <xf numFmtId="0" fontId="91" fillId="0" borderId="174" xfId="376" applyFont="1" applyBorder="1" applyAlignment="1">
      <alignment horizontal="center"/>
    </xf>
    <xf numFmtId="0" fontId="91" fillId="0" borderId="207" xfId="376" applyFont="1" applyBorder="1" applyAlignment="1">
      <alignment horizontal="center"/>
    </xf>
    <xf numFmtId="0" fontId="91" fillId="0" borderId="208" xfId="376" applyFont="1" applyBorder="1" applyAlignment="1">
      <alignment horizontal="center"/>
    </xf>
    <xf numFmtId="0" fontId="7" fillId="0" borderId="174" xfId="376" applyBorder="1" applyAlignment="1">
      <alignment horizontal="center" vertical="center"/>
    </xf>
    <xf numFmtId="184" fontId="90" fillId="0" borderId="207" xfId="376" applyNumberFormat="1" applyFont="1" applyBorder="1" applyAlignment="1">
      <alignment horizontal="center" vertical="center"/>
    </xf>
    <xf numFmtId="0" fontId="90" fillId="0" borderId="208" xfId="376" applyFont="1" applyBorder="1" applyAlignment="1">
      <alignment horizontal="center" vertical="center"/>
    </xf>
    <xf numFmtId="184" fontId="90" fillId="0" borderId="174" xfId="376" applyNumberFormat="1" applyFont="1" applyBorder="1" applyAlignment="1">
      <alignment horizontal="center" vertical="center"/>
    </xf>
    <xf numFmtId="184" fontId="90" fillId="0" borderId="208" xfId="376" applyNumberFormat="1" applyFont="1" applyBorder="1" applyAlignment="1">
      <alignment horizontal="center" vertical="center"/>
    </xf>
    <xf numFmtId="0" fontId="7" fillId="0" borderId="205" xfId="376" applyBorder="1" applyAlignment="1">
      <alignment horizontal="center" vertical="center"/>
    </xf>
    <xf numFmtId="0" fontId="7" fillId="0" borderId="158" xfId="376" applyBorder="1" applyAlignment="1">
      <alignment horizontal="center" vertical="center"/>
    </xf>
    <xf numFmtId="0" fontId="4" fillId="4" borderId="0" xfId="0" applyFont="1" applyFill="1" applyAlignment="1"/>
    <xf numFmtId="0" fontId="4" fillId="4" borderId="0" xfId="0" applyFont="1" applyFill="1" applyAlignment="1">
      <alignment horizontal="center"/>
    </xf>
    <xf numFmtId="0" fontId="74" fillId="0" borderId="165" xfId="0" applyFont="1" applyBorder="1" applyAlignment="1"/>
    <xf numFmtId="0" fontId="74" fillId="0" borderId="13" xfId="0" applyFont="1" applyBorder="1" applyAlignment="1"/>
    <xf numFmtId="0" fontId="74" fillId="0" borderId="14" xfId="0" applyFont="1" applyBorder="1" applyAlignment="1"/>
    <xf numFmtId="0" fontId="4" fillId="4" borderId="0" xfId="0" applyFont="1" applyFill="1">
      <alignment vertical="center"/>
    </xf>
    <xf numFmtId="0" fontId="55" fillId="0" borderId="15" xfId="0" applyFont="1" applyBorder="1">
      <alignment vertical="center"/>
    </xf>
    <xf numFmtId="0" fontId="74" fillId="0" borderId="0" xfId="0" applyFont="1" applyAlignment="1">
      <alignment horizontal="center" vertical="center"/>
    </xf>
    <xf numFmtId="0" fontId="74" fillId="0" borderId="170" xfId="0" applyFont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41" fontId="4" fillId="4" borderId="0" xfId="4" applyFont="1" applyFill="1" applyBorder="1" applyAlignment="1">
      <alignment vertical="center"/>
    </xf>
    <xf numFmtId="176" fontId="4" fillId="4" borderId="0" xfId="0" applyNumberFormat="1" applyFont="1" applyFill="1">
      <alignment vertical="center"/>
    </xf>
    <xf numFmtId="0" fontId="74" fillId="0" borderId="0" xfId="0" applyFont="1">
      <alignment vertical="center"/>
    </xf>
    <xf numFmtId="0" fontId="74" fillId="0" borderId="170" xfId="0" applyFont="1" applyBorder="1">
      <alignment vertical="center"/>
    </xf>
    <xf numFmtId="43" fontId="4" fillId="4" borderId="0" xfId="0" applyNumberFormat="1" applyFont="1" applyFill="1">
      <alignment vertical="center"/>
    </xf>
    <xf numFmtId="0" fontId="132" fillId="0" borderId="0" xfId="0" applyFont="1" applyAlignment="1">
      <alignment vertical="center" shrinkToFit="1"/>
    </xf>
    <xf numFmtId="0" fontId="133" fillId="0" borderId="170" xfId="0" applyFont="1" applyBorder="1" applyAlignment="1">
      <alignment horizontal="center" vertical="center"/>
    </xf>
    <xf numFmtId="0" fontId="133" fillId="0" borderId="0" xfId="0" applyFont="1" applyAlignment="1">
      <alignment horizontal="center" vertical="center"/>
    </xf>
    <xf numFmtId="0" fontId="55" fillId="0" borderId="0" xfId="0" applyFont="1">
      <alignment vertical="center"/>
    </xf>
    <xf numFmtId="0" fontId="0" fillId="0" borderId="170" xfId="0" applyBorder="1">
      <alignment vertical="center"/>
    </xf>
    <xf numFmtId="0" fontId="55" fillId="0" borderId="170" xfId="0" applyFont="1" applyBorder="1">
      <alignment vertical="center"/>
    </xf>
    <xf numFmtId="0" fontId="134" fillId="0" borderId="0" xfId="0" quotePrefix="1" applyFont="1" applyAlignment="1">
      <alignment horizontal="left" vertical="center"/>
    </xf>
    <xf numFmtId="0" fontId="134" fillId="0" borderId="0" xfId="0" applyFont="1">
      <alignment vertical="center"/>
    </xf>
    <xf numFmtId="0" fontId="135" fillId="0" borderId="0" xfId="0" applyFont="1">
      <alignment vertical="center"/>
    </xf>
    <xf numFmtId="0" fontId="136" fillId="0" borderId="0" xfId="0" quotePrefix="1" applyFont="1" applyAlignment="1">
      <alignment horizontal="right" vertical="center"/>
    </xf>
    <xf numFmtId="0" fontId="136" fillId="0" borderId="0" xfId="0" quotePrefix="1" applyFont="1" applyAlignment="1">
      <alignment horizontal="distributed" vertical="center" shrinkToFit="1"/>
    </xf>
    <xf numFmtId="0" fontId="137" fillId="0" borderId="0" xfId="0" applyFont="1" applyAlignment="1">
      <alignment horizontal="right" vertical="center"/>
    </xf>
    <xf numFmtId="188" fontId="136" fillId="0" borderId="0" xfId="0" applyNumberFormat="1" applyFont="1">
      <alignment vertical="center"/>
    </xf>
    <xf numFmtId="0" fontId="136" fillId="0" borderId="0" xfId="0" applyFont="1">
      <alignment vertical="center"/>
    </xf>
    <xf numFmtId="0" fontId="136" fillId="0" borderId="0" xfId="0" applyFont="1" applyAlignment="1">
      <alignment horizontal="center" vertical="center"/>
    </xf>
    <xf numFmtId="41" fontId="4" fillId="4" borderId="0" xfId="4" applyFont="1" applyFill="1" applyAlignment="1">
      <alignment vertical="center"/>
    </xf>
    <xf numFmtId="41" fontId="4" fillId="4" borderId="0" xfId="4" applyFont="1" applyFill="1" applyAlignment="1">
      <alignment horizontal="center" vertical="center"/>
    </xf>
    <xf numFmtId="0" fontId="138" fillId="0" borderId="0" xfId="0" quotePrefix="1" applyFont="1" applyAlignment="1">
      <alignment horizontal="left" vertical="center"/>
    </xf>
    <xf numFmtId="0" fontId="74" fillId="0" borderId="171" xfId="0" applyFont="1" applyBorder="1">
      <alignment vertical="center"/>
    </xf>
    <xf numFmtId="0" fontId="74" fillId="0" borderId="16" xfId="0" applyFont="1" applyBorder="1">
      <alignment vertical="center"/>
    </xf>
    <xf numFmtId="0" fontId="135" fillId="0" borderId="16" xfId="0" applyFont="1" applyBorder="1">
      <alignment vertical="center"/>
    </xf>
    <xf numFmtId="0" fontId="55" fillId="0" borderId="16" xfId="0" applyFont="1" applyBorder="1">
      <alignment vertical="center"/>
    </xf>
    <xf numFmtId="188" fontId="135" fillId="0" borderId="16" xfId="0" applyNumberFormat="1" applyFont="1" applyBorder="1">
      <alignment vertical="center"/>
    </xf>
    <xf numFmtId="0" fontId="74" fillId="0" borderId="172" xfId="0" applyFont="1" applyBorder="1">
      <alignment vertical="center"/>
    </xf>
    <xf numFmtId="41" fontId="4" fillId="4" borderId="0" xfId="4" applyFont="1" applyFill="1"/>
    <xf numFmtId="176" fontId="4" fillId="4" borderId="0" xfId="0" applyNumberFormat="1" applyFont="1" applyFill="1" applyAlignment="1"/>
    <xf numFmtId="43" fontId="4" fillId="4" borderId="0" xfId="0" applyNumberFormat="1" applyFont="1" applyFill="1" applyAlignment="1"/>
    <xf numFmtId="0" fontId="132" fillId="0" borderId="0" xfId="0" applyFont="1" applyAlignment="1">
      <alignment horizontal="center" vertical="top" wrapText="1" shrinkToFit="1"/>
    </xf>
    <xf numFmtId="194" fontId="33" fillId="4" borderId="6" xfId="0" applyNumberFormat="1" applyFont="1" applyFill="1" applyBorder="1">
      <alignment vertical="center"/>
    </xf>
    <xf numFmtId="194" fontId="33" fillId="4" borderId="147" xfId="0" applyNumberFormat="1" applyFont="1" applyFill="1" applyBorder="1">
      <alignment vertical="center"/>
    </xf>
    <xf numFmtId="0" fontId="26" fillId="11" borderId="221" xfId="0" applyFont="1" applyFill="1" applyBorder="1" applyAlignment="1">
      <alignment horizontal="center" vertical="center"/>
    </xf>
    <xf numFmtId="0" fontId="140" fillId="0" borderId="0" xfId="1018" applyFont="1" applyAlignment="1">
      <alignment horizontal="center" vertical="center"/>
    </xf>
    <xf numFmtId="0" fontId="139" fillId="0" borderId="0" xfId="1017">
      <alignment vertical="center"/>
    </xf>
    <xf numFmtId="176" fontId="37" fillId="4" borderId="6" xfId="0" applyNumberFormat="1" applyFont="1" applyFill="1" applyBorder="1">
      <alignment vertical="center"/>
    </xf>
    <xf numFmtId="195" fontId="25" fillId="4" borderId="155" xfId="0" applyNumberFormat="1" applyFont="1" applyFill="1" applyBorder="1" applyAlignment="1">
      <alignment horizontal="center" vertical="center"/>
    </xf>
    <xf numFmtId="0" fontId="25" fillId="4" borderId="222" xfId="0" applyFont="1" applyFill="1" applyBorder="1" applyAlignment="1">
      <alignment horizontal="center" vertical="center"/>
    </xf>
    <xf numFmtId="0" fontId="26" fillId="11" borderId="225" xfId="0" applyFont="1" applyFill="1" applyBorder="1" applyAlignment="1">
      <alignment horizontal="center" vertical="center"/>
    </xf>
    <xf numFmtId="0" fontId="33" fillId="4" borderId="189" xfId="0" applyFont="1" applyFill="1" applyBorder="1">
      <alignment vertical="center"/>
    </xf>
    <xf numFmtId="0" fontId="33" fillId="4" borderId="226" xfId="0" applyFont="1" applyFill="1" applyBorder="1">
      <alignment vertical="center"/>
    </xf>
    <xf numFmtId="0" fontId="33" fillId="4" borderId="157" xfId="0" applyFont="1" applyFill="1" applyBorder="1">
      <alignment vertical="center"/>
    </xf>
    <xf numFmtId="0" fontId="33" fillId="4" borderId="164" xfId="0" applyFont="1" applyFill="1" applyBorder="1">
      <alignment vertical="center"/>
    </xf>
    <xf numFmtId="0" fontId="33" fillId="4" borderId="164" xfId="0" applyFont="1" applyFill="1" applyBorder="1" applyAlignment="1">
      <alignment horizontal="center" vertical="center"/>
    </xf>
    <xf numFmtId="0" fontId="33" fillId="4" borderId="157" xfId="0" applyFont="1" applyFill="1" applyBorder="1" applyAlignment="1">
      <alignment horizontal="center" vertical="center"/>
    </xf>
    <xf numFmtId="0" fontId="33" fillId="4" borderId="69" xfId="0" applyFont="1" applyFill="1" applyBorder="1" applyAlignment="1">
      <alignment horizontal="center" vertical="center"/>
    </xf>
    <xf numFmtId="179" fontId="33" fillId="4" borderId="69" xfId="3" applyNumberFormat="1" applyFont="1" applyFill="1" applyBorder="1" applyAlignment="1">
      <alignment horizontal="center" vertical="center"/>
    </xf>
    <xf numFmtId="0" fontId="33" fillId="4" borderId="70" xfId="0" applyFont="1" applyFill="1" applyBorder="1" applyAlignment="1">
      <alignment horizontal="center" vertical="center"/>
    </xf>
    <xf numFmtId="176" fontId="26" fillId="4" borderId="7" xfId="0" applyNumberFormat="1" applyFont="1" applyFill="1" applyBorder="1" applyAlignment="1">
      <alignment horizontal="right" vertical="center"/>
    </xf>
    <xf numFmtId="176" fontId="33" fillId="4" borderId="7" xfId="0" applyNumberFormat="1" applyFont="1" applyFill="1" applyBorder="1" applyAlignment="1">
      <alignment horizontal="right" vertical="center"/>
    </xf>
    <xf numFmtId="176" fontId="33" fillId="4" borderId="148" xfId="0" applyNumberFormat="1" applyFont="1" applyFill="1" applyBorder="1" applyAlignment="1">
      <alignment horizontal="right" vertical="center"/>
    </xf>
    <xf numFmtId="176" fontId="33" fillId="4" borderId="150" xfId="0" applyNumberFormat="1" applyFont="1" applyFill="1" applyBorder="1" applyAlignment="1">
      <alignment horizontal="right" vertical="center"/>
    </xf>
    <xf numFmtId="176" fontId="33" fillId="4" borderId="152" xfId="0" applyNumberFormat="1" applyFont="1" applyFill="1" applyBorder="1" applyAlignment="1">
      <alignment horizontal="right" vertical="center"/>
    </xf>
    <xf numFmtId="0" fontId="33" fillId="4" borderId="222" xfId="0" applyFont="1" applyFill="1" applyBorder="1" applyAlignment="1">
      <alignment horizontal="center" vertical="center"/>
    </xf>
    <xf numFmtId="176" fontId="33" fillId="4" borderId="222" xfId="0" applyNumberFormat="1" applyFont="1" applyFill="1" applyBorder="1">
      <alignment vertical="center"/>
    </xf>
    <xf numFmtId="0" fontId="33" fillId="4" borderId="222" xfId="0" applyFont="1" applyFill="1" applyBorder="1" applyAlignment="1">
      <alignment horizontal="distributed" vertical="center" indent="2"/>
    </xf>
    <xf numFmtId="176" fontId="26" fillId="4" borderId="27" xfId="0" applyNumberFormat="1" applyFont="1" applyFill="1" applyBorder="1" applyAlignment="1">
      <alignment horizontal="right" vertical="center"/>
    </xf>
    <xf numFmtId="0" fontId="95" fillId="0" borderId="15" xfId="7" applyFont="1" applyBorder="1" applyAlignment="1">
      <alignment horizontal="center" vertical="center"/>
    </xf>
    <xf numFmtId="0" fontId="95" fillId="0" borderId="0" xfId="7" applyFont="1" applyAlignment="1">
      <alignment horizontal="center" vertical="center"/>
    </xf>
    <xf numFmtId="0" fontId="95" fillId="0" borderId="170" xfId="7" applyFont="1" applyBorder="1" applyAlignment="1">
      <alignment horizontal="center" vertical="center"/>
    </xf>
    <xf numFmtId="0" fontId="44" fillId="0" borderId="15" xfId="376" applyFont="1" applyBorder="1" applyAlignment="1">
      <alignment horizontal="center" vertical="top"/>
    </xf>
    <xf numFmtId="0" fontId="44" fillId="0" borderId="0" xfId="376" applyFont="1" applyAlignment="1">
      <alignment horizontal="center" vertical="top"/>
    </xf>
    <xf numFmtId="0" fontId="44" fillId="0" borderId="170" xfId="376" applyFont="1" applyBorder="1" applyAlignment="1">
      <alignment horizontal="center" vertical="top"/>
    </xf>
    <xf numFmtId="0" fontId="46" fillId="0" borderId="171" xfId="376" applyFont="1" applyBorder="1" applyAlignment="1">
      <alignment horizontal="center" vertical="center"/>
    </xf>
    <xf numFmtId="0" fontId="46" fillId="0" borderId="16" xfId="376" applyFont="1" applyBorder="1" applyAlignment="1">
      <alignment horizontal="center" vertical="center"/>
    </xf>
    <xf numFmtId="0" fontId="46" fillId="0" borderId="172" xfId="376" applyFont="1" applyBorder="1" applyAlignment="1">
      <alignment horizontal="center" vertical="center"/>
    </xf>
    <xf numFmtId="0" fontId="46" fillId="0" borderId="0" xfId="376" applyFont="1" applyAlignment="1">
      <alignment horizontal="center"/>
    </xf>
    <xf numFmtId="0" fontId="92" fillId="11" borderId="187" xfId="376" applyFont="1" applyFill="1" applyBorder="1" applyAlignment="1">
      <alignment horizontal="center" vertical="center"/>
    </xf>
    <xf numFmtId="0" fontId="92" fillId="11" borderId="188" xfId="376" applyFont="1" applyFill="1" applyBorder="1" applyAlignment="1">
      <alignment horizontal="center" vertical="center"/>
    </xf>
    <xf numFmtId="0" fontId="92" fillId="11" borderId="202" xfId="376" applyFont="1" applyFill="1" applyBorder="1" applyAlignment="1">
      <alignment horizontal="center" vertical="center"/>
    </xf>
    <xf numFmtId="0" fontId="92" fillId="11" borderId="14" xfId="376" applyFont="1" applyFill="1" applyBorder="1" applyAlignment="1">
      <alignment horizontal="center" vertical="center" wrapText="1"/>
    </xf>
    <xf numFmtId="0" fontId="92" fillId="11" borderId="170" xfId="376" applyFont="1" applyFill="1" applyBorder="1" applyAlignment="1">
      <alignment horizontal="center" vertical="center" wrapText="1"/>
    </xf>
    <xf numFmtId="0" fontId="92" fillId="11" borderId="201" xfId="376" applyFont="1" applyFill="1" applyBorder="1" applyAlignment="1">
      <alignment horizontal="center" vertical="center" wrapText="1"/>
    </xf>
    <xf numFmtId="0" fontId="92" fillId="11" borderId="162" xfId="376" applyFont="1" applyFill="1" applyBorder="1" applyAlignment="1">
      <alignment horizontal="center" vertical="center"/>
    </xf>
    <xf numFmtId="0" fontId="92" fillId="11" borderId="96" xfId="376" applyFont="1" applyFill="1" applyBorder="1" applyAlignment="1">
      <alignment horizontal="center" vertical="center"/>
    </xf>
    <xf numFmtId="0" fontId="92" fillId="11" borderId="178" xfId="376" applyFont="1" applyFill="1" applyBorder="1" applyAlignment="1">
      <alignment horizontal="center" vertical="center"/>
    </xf>
    <xf numFmtId="0" fontId="92" fillId="11" borderId="185" xfId="376" applyFont="1" applyFill="1" applyBorder="1" applyAlignment="1">
      <alignment horizontal="center" vertical="center"/>
    </xf>
    <xf numFmtId="0" fontId="92" fillId="11" borderId="199" xfId="376" applyFont="1" applyFill="1" applyBorder="1" applyAlignment="1">
      <alignment horizontal="center" vertical="center" wrapText="1"/>
    </xf>
    <xf numFmtId="0" fontId="92" fillId="11" borderId="197" xfId="376" applyFont="1" applyFill="1" applyBorder="1" applyAlignment="1">
      <alignment horizontal="center" vertical="center" wrapText="1"/>
    </xf>
    <xf numFmtId="0" fontId="92" fillId="11" borderId="198" xfId="376" applyFont="1" applyFill="1" applyBorder="1" applyAlignment="1">
      <alignment horizontal="center" vertical="center" wrapText="1"/>
    </xf>
    <xf numFmtId="0" fontId="92" fillId="11" borderId="200" xfId="376" applyFont="1" applyFill="1" applyBorder="1" applyAlignment="1">
      <alignment horizontal="center" vertical="center" wrapText="1"/>
    </xf>
    <xf numFmtId="0" fontId="92" fillId="11" borderId="196" xfId="376" applyFont="1" applyFill="1" applyBorder="1" applyAlignment="1">
      <alignment horizontal="center" vertical="center" wrapText="1"/>
    </xf>
    <xf numFmtId="243" fontId="90" fillId="0" borderId="189" xfId="376" applyNumberFormat="1" applyFont="1" applyBorder="1" applyAlignment="1">
      <alignment horizontal="center" vertical="center"/>
    </xf>
    <xf numFmtId="243" fontId="90" fillId="0" borderId="71" xfId="376" applyNumberFormat="1" applyFont="1" applyBorder="1" applyAlignment="1">
      <alignment horizontal="center" vertical="center"/>
    </xf>
    <xf numFmtId="0" fontId="0" fillId="0" borderId="190" xfId="376" applyFont="1" applyBorder="1" applyAlignment="1">
      <alignment horizontal="center" vertical="center" wrapText="1"/>
    </xf>
    <xf numFmtId="0" fontId="0" fillId="0" borderId="6" xfId="376" applyFont="1" applyBorder="1" applyAlignment="1">
      <alignment horizontal="center" vertical="center" wrapText="1"/>
    </xf>
    <xf numFmtId="0" fontId="4" fillId="0" borderId="28" xfId="376" applyFont="1" applyBorder="1" applyAlignment="1">
      <alignment horizontal="center" vertical="center" wrapText="1"/>
    </xf>
    <xf numFmtId="243" fontId="90" fillId="0" borderId="172" xfId="376" applyNumberFormat="1" applyFont="1" applyBorder="1" applyAlignment="1">
      <alignment horizontal="center" vertical="center"/>
    </xf>
    <xf numFmtId="198" fontId="90" fillId="0" borderId="170" xfId="376" applyNumberFormat="1" applyFont="1" applyBorder="1" applyAlignment="1">
      <alignment horizontal="center" vertical="center"/>
    </xf>
    <xf numFmtId="198" fontId="90" fillId="0" borderId="71" xfId="376" applyNumberFormat="1" applyFont="1" applyBorder="1" applyAlignment="1">
      <alignment horizontal="center" vertical="center"/>
    </xf>
    <xf numFmtId="0" fontId="0" fillId="0" borderId="8" xfId="376" applyFont="1" applyBorder="1" applyAlignment="1">
      <alignment horizontal="center" vertical="center" wrapText="1"/>
    </xf>
    <xf numFmtId="0" fontId="4" fillId="0" borderId="5" xfId="376" applyFont="1" applyBorder="1" applyAlignment="1">
      <alignment horizontal="center" vertical="center" wrapText="1"/>
    </xf>
    <xf numFmtId="0" fontId="4" fillId="0" borderId="171" xfId="376" applyFont="1" applyBorder="1" applyAlignment="1">
      <alignment horizontal="center" vertical="center" wrapText="1"/>
    </xf>
    <xf numFmtId="0" fontId="4" fillId="0" borderId="79" xfId="376" applyFont="1" applyBorder="1" applyAlignment="1">
      <alignment horizontal="center" vertical="center" wrapText="1"/>
    </xf>
    <xf numFmtId="0" fontId="4" fillId="0" borderId="57" xfId="376" applyFont="1" applyBorder="1" applyAlignment="1">
      <alignment horizontal="center" vertical="center" wrapText="1"/>
    </xf>
    <xf numFmtId="0" fontId="4" fillId="0" borderId="191" xfId="376" applyFont="1" applyBorder="1" applyAlignment="1">
      <alignment horizontal="center" vertical="center" wrapText="1"/>
    </xf>
    <xf numFmtId="0" fontId="0" fillId="0" borderId="57" xfId="376" applyFont="1" applyBorder="1" applyAlignment="1">
      <alignment horizontal="center" vertical="center" wrapText="1"/>
    </xf>
    <xf numFmtId="0" fontId="0" fillId="0" borderId="28" xfId="376" applyFont="1" applyBorder="1" applyAlignment="1">
      <alignment horizontal="center" vertical="center" wrapText="1"/>
    </xf>
    <xf numFmtId="0" fontId="92" fillId="11" borderId="165" xfId="376" applyFont="1" applyFill="1" applyBorder="1" applyAlignment="1">
      <alignment horizontal="center" vertical="center"/>
    </xf>
    <xf numFmtId="0" fontId="92" fillId="11" borderId="13" xfId="376" applyFont="1" applyFill="1" applyBorder="1" applyAlignment="1">
      <alignment horizontal="center" vertical="center"/>
    </xf>
    <xf numFmtId="0" fontId="92" fillId="11" borderId="74" xfId="376" applyFont="1" applyFill="1" applyBorder="1" applyAlignment="1">
      <alignment horizontal="center" vertical="center"/>
    </xf>
    <xf numFmtId="0" fontId="92" fillId="11" borderId="15" xfId="376" applyFont="1" applyFill="1" applyBorder="1" applyAlignment="1">
      <alignment horizontal="center" vertical="center"/>
    </xf>
    <xf numFmtId="0" fontId="92" fillId="11" borderId="0" xfId="376" applyFont="1" applyFill="1" applyAlignment="1">
      <alignment horizontal="center" vertical="center"/>
    </xf>
    <xf numFmtId="0" fontId="92" fillId="11" borderId="182" xfId="376" applyFont="1" applyFill="1" applyBorder="1" applyAlignment="1">
      <alignment horizontal="center" vertical="center"/>
    </xf>
    <xf numFmtId="0" fontId="92" fillId="11" borderId="193" xfId="376" applyFont="1" applyFill="1" applyBorder="1" applyAlignment="1">
      <alignment horizontal="center" vertical="center"/>
    </xf>
    <xf numFmtId="0" fontId="92" fillId="11" borderId="194" xfId="376" applyFont="1" applyFill="1" applyBorder="1" applyAlignment="1">
      <alignment horizontal="center" vertical="center"/>
    </xf>
    <xf numFmtId="0" fontId="92" fillId="11" borderId="195" xfId="376" applyFont="1" applyFill="1" applyBorder="1" applyAlignment="1">
      <alignment horizontal="center" vertical="center"/>
    </xf>
    <xf numFmtId="0" fontId="141" fillId="0" borderId="34" xfId="1018" applyFont="1" applyBorder="1" applyAlignment="1">
      <alignment horizontal="center" vertical="center"/>
    </xf>
    <xf numFmtId="0" fontId="141" fillId="0" borderId="2" xfId="1018" applyFont="1" applyBorder="1" applyAlignment="1">
      <alignment horizontal="center" vertical="center"/>
    </xf>
    <xf numFmtId="0" fontId="141" fillId="0" borderId="9" xfId="1018" applyFont="1" applyBorder="1" applyAlignment="1">
      <alignment horizontal="center" vertical="center"/>
    </xf>
    <xf numFmtId="0" fontId="143" fillId="0" borderId="0" xfId="0" applyFont="1" applyAlignment="1">
      <alignment horizontal="center" vertical="center" wrapText="1" shrinkToFit="1"/>
    </xf>
    <xf numFmtId="0" fontId="133" fillId="0" borderId="0" xfId="0" applyFont="1" applyAlignment="1">
      <alignment horizontal="center" vertical="center" wrapText="1" shrinkToFit="1"/>
    </xf>
    <xf numFmtId="0" fontId="26" fillId="4" borderId="16" xfId="0" applyFont="1" applyFill="1" applyBorder="1" applyAlignment="1">
      <alignment horizontal="center" vertical="center"/>
    </xf>
    <xf numFmtId="0" fontId="33" fillId="4" borderId="30" xfId="0" applyFont="1" applyFill="1" applyBorder="1" applyAlignment="1">
      <alignment horizontal="distributed" vertical="center" indent="1"/>
    </xf>
    <xf numFmtId="0" fontId="33" fillId="4" borderId="204" xfId="0" applyFont="1" applyFill="1" applyBorder="1" applyAlignment="1">
      <alignment horizontal="distributed" vertical="center" indent="1"/>
    </xf>
    <xf numFmtId="0" fontId="26" fillId="11" borderId="31" xfId="0" applyFont="1" applyFill="1" applyBorder="1" applyAlignment="1">
      <alignment horizontal="center" vertical="center"/>
    </xf>
    <xf numFmtId="0" fontId="26" fillId="11" borderId="32" xfId="0" applyFont="1" applyFill="1" applyBorder="1" applyAlignment="1">
      <alignment horizontal="center" vertical="center"/>
    </xf>
    <xf numFmtId="0" fontId="26" fillId="11" borderId="33" xfId="0" applyFont="1" applyFill="1" applyBorder="1" applyAlignment="1">
      <alignment horizontal="center" vertical="center"/>
    </xf>
    <xf numFmtId="0" fontId="33" fillId="4" borderId="223" xfId="0" applyFont="1" applyFill="1" applyBorder="1" applyAlignment="1">
      <alignment horizontal="distributed" vertical="center" indent="1"/>
    </xf>
    <xf numFmtId="0" fontId="33" fillId="4" borderId="224" xfId="0" applyFont="1" applyFill="1" applyBorder="1" applyAlignment="1">
      <alignment horizontal="distributed" vertical="center" indent="1"/>
    </xf>
    <xf numFmtId="0" fontId="26" fillId="4" borderId="10" xfId="0" applyFont="1" applyFill="1" applyBorder="1" applyAlignment="1">
      <alignment horizontal="center" vertical="center"/>
    </xf>
    <xf numFmtId="0" fontId="26" fillId="4" borderId="223" xfId="0" applyFont="1" applyFill="1" applyBorder="1" applyAlignment="1">
      <alignment horizontal="center" vertical="center"/>
    </xf>
    <xf numFmtId="0" fontId="26" fillId="4" borderId="224" xfId="0" applyFont="1" applyFill="1" applyBorder="1" applyAlignment="1">
      <alignment horizontal="center" vertical="center"/>
    </xf>
    <xf numFmtId="0" fontId="33" fillId="4" borderId="224" xfId="0" quotePrefix="1" applyFont="1" applyFill="1" applyBorder="1" applyAlignment="1">
      <alignment horizontal="distributed" vertical="center" indent="1"/>
    </xf>
    <xf numFmtId="0" fontId="0" fillId="0" borderId="224" xfId="0" applyBorder="1" applyAlignment="1">
      <alignment horizontal="distributed" vertical="center" indent="1"/>
    </xf>
    <xf numFmtId="0" fontId="0" fillId="0" borderId="0" xfId="0">
      <alignment vertical="center"/>
    </xf>
    <xf numFmtId="0" fontId="42" fillId="10" borderId="75" xfId="0" applyFont="1" applyFill="1" applyBorder="1" applyAlignment="1">
      <alignment horizontal="center" vertical="center" wrapText="1"/>
    </xf>
    <xf numFmtId="0" fontId="42" fillId="10" borderId="76" xfId="0" applyFont="1" applyFill="1" applyBorder="1" applyAlignment="1">
      <alignment horizontal="center" vertical="center" wrapText="1"/>
    </xf>
    <xf numFmtId="0" fontId="42" fillId="10" borderId="77" xfId="0" applyFont="1" applyFill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36" fillId="0" borderId="55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71" xfId="0" applyFont="1" applyBorder="1" applyAlignment="1">
      <alignment horizontal="left" vertical="center" wrapText="1"/>
    </xf>
    <xf numFmtId="0" fontId="36" fillId="0" borderId="34" xfId="0" applyFont="1" applyBorder="1" applyAlignment="1">
      <alignment horizontal="left" vertical="center" wrapText="1"/>
    </xf>
    <xf numFmtId="0" fontId="36" fillId="0" borderId="2" xfId="0" applyFont="1" applyBorder="1" applyAlignment="1">
      <alignment horizontal="left" vertical="center" wrapText="1"/>
    </xf>
    <xf numFmtId="0" fontId="36" fillId="0" borderId="69" xfId="0" applyFont="1" applyBorder="1" applyAlignment="1">
      <alignment horizontal="left" vertical="center" wrapText="1"/>
    </xf>
    <xf numFmtId="0" fontId="36" fillId="0" borderId="58" xfId="0" applyFont="1" applyBorder="1" applyAlignment="1">
      <alignment horizontal="left" vertical="center" wrapText="1"/>
    </xf>
    <xf numFmtId="0" fontId="36" fillId="0" borderId="30" xfId="0" applyFont="1" applyBorder="1" applyAlignment="1">
      <alignment horizontal="left" vertical="center" wrapText="1"/>
    </xf>
    <xf numFmtId="0" fontId="36" fillId="0" borderId="70" xfId="0" applyFont="1" applyBorder="1" applyAlignment="1">
      <alignment horizontal="left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42" fillId="10" borderId="65" xfId="0" applyFont="1" applyFill="1" applyBorder="1" applyAlignment="1">
      <alignment horizontal="center" vertical="center" wrapText="1"/>
    </xf>
    <xf numFmtId="0" fontId="42" fillId="10" borderId="66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 wrapText="1" indent="1"/>
    </xf>
    <xf numFmtId="0" fontId="36" fillId="0" borderId="27" xfId="0" applyFont="1" applyBorder="1" applyAlignment="1">
      <alignment horizontal="left" vertical="center" wrapText="1" indent="1"/>
    </xf>
    <xf numFmtId="0" fontId="36" fillId="6" borderId="105" xfId="0" applyFont="1" applyFill="1" applyBorder="1" applyAlignment="1">
      <alignment horizontal="center" vertical="center" wrapText="1"/>
    </xf>
    <xf numFmtId="0" fontId="36" fillId="6" borderId="94" xfId="0" applyFont="1" applyFill="1" applyBorder="1" applyAlignment="1">
      <alignment horizontal="center" vertical="center" wrapText="1"/>
    </xf>
    <xf numFmtId="0" fontId="36" fillId="6" borderId="100" xfId="0" applyFont="1" applyFill="1" applyBorder="1" applyAlignment="1">
      <alignment horizontal="center" vertical="center" wrapText="1"/>
    </xf>
    <xf numFmtId="0" fontId="36" fillId="0" borderId="105" xfId="0" applyFont="1" applyBorder="1" applyAlignment="1">
      <alignment horizontal="center" vertical="center" wrapText="1"/>
    </xf>
    <xf numFmtId="0" fontId="36" fillId="0" borderId="94" xfId="0" applyFont="1" applyBorder="1" applyAlignment="1">
      <alignment horizontal="center" vertical="center" wrapText="1"/>
    </xf>
    <xf numFmtId="0" fontId="36" fillId="0" borderId="118" xfId="0" applyFont="1" applyBorder="1" applyAlignment="1">
      <alignment horizontal="center" vertical="center" wrapText="1"/>
    </xf>
    <xf numFmtId="0" fontId="43" fillId="10" borderId="66" xfId="0" applyFont="1" applyFill="1" applyBorder="1" applyAlignment="1">
      <alignment horizontal="center" vertical="center" wrapText="1"/>
    </xf>
    <xf numFmtId="0" fontId="36" fillId="0" borderId="28" xfId="0" applyFont="1" applyBorder="1" applyAlignment="1">
      <alignment horizontal="left" vertical="center" wrapText="1" indent="1"/>
    </xf>
    <xf numFmtId="0" fontId="36" fillId="0" borderId="3" xfId="0" applyFont="1" applyBorder="1" applyAlignment="1">
      <alignment horizontal="left" vertical="center" wrapText="1" indent="1"/>
    </xf>
    <xf numFmtId="0" fontId="36" fillId="0" borderId="57" xfId="0" applyFont="1" applyBorder="1" applyAlignment="1">
      <alignment horizontal="left" vertical="center" wrapText="1" indent="1"/>
    </xf>
    <xf numFmtId="0" fontId="36" fillId="0" borderId="68" xfId="0" applyFont="1" applyBorder="1" applyAlignment="1">
      <alignment horizontal="left" vertical="center" wrapText="1" indent="1"/>
    </xf>
    <xf numFmtId="0" fontId="43" fillId="10" borderId="67" xfId="0" applyFont="1" applyFill="1" applyBorder="1" applyAlignment="1">
      <alignment horizontal="center" vertical="center" wrapText="1"/>
    </xf>
    <xf numFmtId="0" fontId="36" fillId="0" borderId="95" xfId="0" applyFont="1" applyBorder="1" applyAlignment="1">
      <alignment horizontal="justify" vertical="center" wrapText="1"/>
    </xf>
    <xf numFmtId="0" fontId="36" fillId="0" borderId="96" xfId="0" applyFont="1" applyBorder="1" applyAlignment="1">
      <alignment horizontal="justify" vertical="center" wrapText="1"/>
    </xf>
    <xf numFmtId="0" fontId="36" fillId="0" borderId="97" xfId="0" applyFont="1" applyBorder="1" applyAlignment="1">
      <alignment horizontal="justify" vertical="center" wrapText="1"/>
    </xf>
    <xf numFmtId="0" fontId="36" fillId="0" borderId="119" xfId="0" applyFont="1" applyBorder="1" applyAlignment="1">
      <alignment horizontal="justify" vertical="center" wrapText="1"/>
    </xf>
    <xf numFmtId="0" fontId="36" fillId="0" borderId="120" xfId="0" applyFont="1" applyBorder="1" applyAlignment="1">
      <alignment horizontal="justify" vertical="center" wrapText="1"/>
    </xf>
    <xf numFmtId="0" fontId="36" fillId="0" borderId="121" xfId="0" applyFont="1" applyBorder="1" applyAlignment="1">
      <alignment horizontal="justify" vertical="center" wrapText="1"/>
    </xf>
    <xf numFmtId="0" fontId="36" fillId="0" borderId="24" xfId="0" applyFont="1" applyBorder="1" applyAlignment="1">
      <alignment horizontal="left" vertical="center" wrapText="1" indent="1"/>
    </xf>
    <xf numFmtId="0" fontId="36" fillId="0" borderId="11" xfId="0" applyFont="1" applyBorder="1" applyAlignment="1">
      <alignment horizontal="left" vertical="center" wrapText="1" indent="1"/>
    </xf>
    <xf numFmtId="0" fontId="36" fillId="0" borderId="106" xfId="0" applyFont="1" applyBorder="1" applyAlignment="1">
      <alignment horizontal="justify" vertical="center" wrapText="1"/>
    </xf>
    <xf numFmtId="0" fontId="36" fillId="0" borderId="107" xfId="0" applyFont="1" applyBorder="1" applyAlignment="1">
      <alignment horizontal="justify" vertical="center" wrapText="1"/>
    </xf>
    <xf numFmtId="0" fontId="36" fillId="6" borderId="113" xfId="0" applyFont="1" applyFill="1" applyBorder="1" applyAlignment="1">
      <alignment horizontal="justify" vertical="center" wrapText="1"/>
    </xf>
    <xf numFmtId="0" fontId="36" fillId="6" borderId="114" xfId="0" applyFont="1" applyFill="1" applyBorder="1" applyAlignment="1">
      <alignment horizontal="justify" vertical="center" wrapText="1"/>
    </xf>
    <xf numFmtId="0" fontId="36" fillId="6" borderId="115" xfId="0" applyFont="1" applyFill="1" applyBorder="1" applyAlignment="1">
      <alignment horizontal="justify" vertical="center" wrapText="1"/>
    </xf>
    <xf numFmtId="0" fontId="36" fillId="6" borderId="95" xfId="0" applyFont="1" applyFill="1" applyBorder="1" applyAlignment="1">
      <alignment horizontal="justify" vertical="center" wrapText="1"/>
    </xf>
    <xf numFmtId="0" fontId="36" fillId="6" borderId="96" xfId="0" applyFont="1" applyFill="1" applyBorder="1" applyAlignment="1">
      <alignment horizontal="justify" vertical="center" wrapText="1"/>
    </xf>
    <xf numFmtId="0" fontId="36" fillId="6" borderId="97" xfId="0" applyFont="1" applyFill="1" applyBorder="1" applyAlignment="1">
      <alignment horizontal="justify" vertical="center" wrapText="1"/>
    </xf>
    <xf numFmtId="0" fontId="36" fillId="6" borderId="112" xfId="0" applyFont="1" applyFill="1" applyBorder="1" applyAlignment="1">
      <alignment horizontal="center" vertical="center" wrapText="1"/>
    </xf>
    <xf numFmtId="0" fontId="36" fillId="6" borderId="106" xfId="0" applyFont="1" applyFill="1" applyBorder="1" applyAlignment="1">
      <alignment horizontal="justify" vertical="center" wrapText="1"/>
    </xf>
    <xf numFmtId="0" fontId="36" fillId="6" borderId="107" xfId="0" applyFont="1" applyFill="1" applyBorder="1" applyAlignment="1">
      <alignment horizontal="justify" vertical="center" wrapText="1"/>
    </xf>
    <xf numFmtId="0" fontId="36" fillId="6" borderId="108" xfId="0" applyFont="1" applyFill="1" applyBorder="1" applyAlignment="1">
      <alignment horizontal="justify" vertical="center" wrapText="1"/>
    </xf>
    <xf numFmtId="0" fontId="36" fillId="0" borderId="112" xfId="0" applyFont="1" applyBorder="1" applyAlignment="1">
      <alignment horizontal="center" vertical="center" wrapText="1"/>
    </xf>
    <xf numFmtId="0" fontId="36" fillId="0" borderId="108" xfId="0" applyFont="1" applyBorder="1" applyAlignment="1">
      <alignment horizontal="justify" vertical="center" wrapText="1"/>
    </xf>
    <xf numFmtId="0" fontId="36" fillId="0" borderId="113" xfId="0" applyFont="1" applyBorder="1" applyAlignment="1">
      <alignment horizontal="justify" vertical="center" wrapText="1"/>
    </xf>
    <xf numFmtId="0" fontId="36" fillId="0" borderId="114" xfId="0" applyFont="1" applyBorder="1" applyAlignment="1">
      <alignment horizontal="justify" vertical="center" wrapText="1"/>
    </xf>
    <xf numFmtId="0" fontId="36" fillId="0" borderId="115" xfId="0" applyFont="1" applyBorder="1" applyAlignment="1">
      <alignment horizontal="justify" vertical="center" wrapText="1"/>
    </xf>
    <xf numFmtId="0" fontId="36" fillId="6" borderId="102" xfId="0" applyFont="1" applyFill="1" applyBorder="1" applyAlignment="1">
      <alignment horizontal="justify" vertical="center" wrapText="1"/>
    </xf>
    <xf numFmtId="0" fontId="36" fillId="6" borderId="111" xfId="0" applyFont="1" applyFill="1" applyBorder="1" applyAlignment="1">
      <alignment horizontal="justify" vertical="center" wrapText="1"/>
    </xf>
    <xf numFmtId="0" fontId="36" fillId="6" borderId="103" xfId="0" applyFont="1" applyFill="1" applyBorder="1" applyAlignment="1">
      <alignment horizontal="justify" vertical="center" wrapText="1"/>
    </xf>
    <xf numFmtId="0" fontId="36" fillId="0" borderId="100" xfId="0" applyFont="1" applyBorder="1" applyAlignment="1">
      <alignment horizontal="center" vertical="center" wrapText="1"/>
    </xf>
    <xf numFmtId="0" fontId="36" fillId="0" borderId="102" xfId="0" applyFont="1" applyBorder="1" applyAlignment="1">
      <alignment horizontal="justify" vertical="center" wrapText="1"/>
    </xf>
    <xf numFmtId="0" fontId="36" fillId="0" borderId="111" xfId="0" applyFont="1" applyBorder="1" applyAlignment="1">
      <alignment horizontal="justify" vertical="center" wrapText="1"/>
    </xf>
    <xf numFmtId="0" fontId="36" fillId="0" borderId="103" xfId="0" applyFont="1" applyBorder="1" applyAlignment="1">
      <alignment horizontal="justify" vertical="center" wrapText="1"/>
    </xf>
    <xf numFmtId="0" fontId="36" fillId="0" borderId="98" xfId="0" applyFont="1" applyBorder="1" applyAlignment="1">
      <alignment horizontal="center" vertical="center" wrapText="1"/>
    </xf>
    <xf numFmtId="0" fontId="36" fillId="0" borderId="101" xfId="0" applyFont="1" applyBorder="1" applyAlignment="1">
      <alignment horizontal="center" vertical="center" wrapText="1"/>
    </xf>
    <xf numFmtId="0" fontId="36" fillId="0" borderId="146" xfId="0" applyFont="1" applyBorder="1" applyAlignment="1">
      <alignment horizontal="justify" vertical="center" wrapText="1"/>
    </xf>
    <xf numFmtId="0" fontId="36" fillId="0" borderId="88" xfId="0" applyFont="1" applyBorder="1" applyAlignment="1">
      <alignment horizontal="center" vertical="center" wrapText="1"/>
    </xf>
    <xf numFmtId="0" fontId="36" fillId="0" borderId="89" xfId="0" applyFont="1" applyBorder="1" applyAlignment="1">
      <alignment horizontal="justify" vertical="center" wrapText="1"/>
    </xf>
    <xf numFmtId="0" fontId="36" fillId="0" borderId="90" xfId="0" applyFont="1" applyBorder="1" applyAlignment="1">
      <alignment horizontal="justify" vertical="center" wrapText="1"/>
    </xf>
    <xf numFmtId="0" fontId="36" fillId="0" borderId="91" xfId="0" applyFont="1" applyBorder="1" applyAlignment="1">
      <alignment horizontal="justify" vertical="center" wrapText="1"/>
    </xf>
    <xf numFmtId="0" fontId="36" fillId="0" borderId="95" xfId="0" applyFont="1" applyBorder="1" applyAlignment="1">
      <alignment horizontal="left" vertical="center" wrapText="1"/>
    </xf>
    <xf numFmtId="0" fontId="36" fillId="0" borderId="102" xfId="0" applyFont="1" applyBorder="1" applyAlignment="1">
      <alignment horizontal="left" vertical="center" wrapText="1"/>
    </xf>
    <xf numFmtId="0" fontId="36" fillId="0" borderId="145" xfId="0" applyFont="1" applyBorder="1" applyAlignment="1">
      <alignment horizontal="justify" vertical="center" wrapText="1"/>
    </xf>
    <xf numFmtId="0" fontId="41" fillId="10" borderId="64" xfId="0" applyFont="1" applyFill="1" applyBorder="1" applyAlignment="1">
      <alignment horizontal="center" vertical="center" wrapText="1"/>
    </xf>
    <xf numFmtId="0" fontId="41" fillId="10" borderId="85" xfId="0" applyFont="1" applyFill="1" applyBorder="1" applyAlignment="1">
      <alignment horizontal="center" vertical="center" wrapText="1"/>
    </xf>
    <xf numFmtId="0" fontId="41" fillId="10" borderId="82" xfId="0" applyFont="1" applyFill="1" applyBorder="1" applyAlignment="1">
      <alignment horizontal="center" vertical="center" wrapText="1"/>
    </xf>
    <xf numFmtId="0" fontId="41" fillId="10" borderId="86" xfId="0" applyFont="1" applyFill="1" applyBorder="1" applyAlignment="1">
      <alignment horizontal="center" vertical="center" wrapText="1"/>
    </xf>
    <xf numFmtId="0" fontId="41" fillId="10" borderId="87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 indent="2"/>
    </xf>
    <xf numFmtId="0" fontId="41" fillId="10" borderId="59" xfId="0" applyFont="1" applyFill="1" applyBorder="1" applyAlignment="1">
      <alignment horizontal="center" vertical="center" wrapText="1"/>
    </xf>
    <xf numFmtId="0" fontId="41" fillId="10" borderId="60" xfId="0" applyFont="1" applyFill="1" applyBorder="1" applyAlignment="1">
      <alignment horizontal="center" vertical="center" wrapText="1"/>
    </xf>
    <xf numFmtId="0" fontId="41" fillId="10" borderId="61" xfId="0" applyFont="1" applyFill="1" applyBorder="1" applyAlignment="1">
      <alignment horizontal="center" vertical="center" wrapText="1"/>
    </xf>
    <xf numFmtId="0" fontId="41" fillId="10" borderId="63" xfId="0" applyFont="1" applyFill="1" applyBorder="1" applyAlignment="1">
      <alignment horizontal="center" vertical="center" wrapText="1"/>
    </xf>
    <xf numFmtId="0" fontId="20" fillId="9" borderId="34" xfId="0" applyFon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center" vertical="center" wrapText="1"/>
    </xf>
    <xf numFmtId="0" fontId="0" fillId="0" borderId="48" xfId="0" applyBorder="1">
      <alignment vertical="center"/>
    </xf>
    <xf numFmtId="0" fontId="20" fillId="7" borderId="3" xfId="0" applyFont="1" applyFill="1" applyBorder="1" applyAlignment="1">
      <alignment horizontal="center" vertical="center" wrapText="1"/>
    </xf>
    <xf numFmtId="0" fontId="20" fillId="9" borderId="3" xfId="0" applyFont="1" applyFill="1" applyBorder="1" applyAlignment="1">
      <alignment horizontal="center" vertical="center" wrapText="1"/>
    </xf>
    <xf numFmtId="0" fontId="28" fillId="9" borderId="49" xfId="0" applyFont="1" applyFill="1" applyBorder="1" applyAlignment="1">
      <alignment horizontal="center" vertical="center" wrapText="1"/>
    </xf>
    <xf numFmtId="0" fontId="28" fillId="9" borderId="47" xfId="0" applyFont="1" applyFill="1" applyBorder="1" applyAlignment="1">
      <alignment horizontal="center" vertical="center" wrapText="1"/>
    </xf>
    <xf numFmtId="0" fontId="20" fillId="8" borderId="48" xfId="0" applyFont="1" applyFill="1" applyBorder="1" applyAlignment="1">
      <alignment horizontal="center" vertical="center" wrapText="1"/>
    </xf>
    <xf numFmtId="0" fontId="20" fillId="8" borderId="50" xfId="0" applyFont="1" applyFill="1" applyBorder="1" applyAlignment="1">
      <alignment horizontal="center" vertical="center" wrapText="1"/>
    </xf>
    <xf numFmtId="0" fontId="20" fillId="8" borderId="51" xfId="0" applyFont="1" applyFill="1" applyBorder="1" applyAlignment="1">
      <alignment horizontal="center" vertical="center" wrapText="1"/>
    </xf>
    <xf numFmtId="0" fontId="20" fillId="8" borderId="52" xfId="0" applyFont="1" applyFill="1" applyBorder="1" applyAlignment="1">
      <alignment horizontal="center" vertical="center" wrapText="1"/>
    </xf>
    <xf numFmtId="0" fontId="20" fillId="8" borderId="53" xfId="0" applyFont="1" applyFill="1" applyBorder="1" applyAlignment="1">
      <alignment horizontal="center" vertical="center" wrapText="1"/>
    </xf>
    <xf numFmtId="0" fontId="20" fillId="8" borderId="54" xfId="0" applyFont="1" applyFill="1" applyBorder="1" applyAlignment="1">
      <alignment horizontal="center" vertical="center" wrapText="1"/>
    </xf>
    <xf numFmtId="0" fontId="20" fillId="3" borderId="38" xfId="8" applyFont="1" applyFill="1" applyBorder="1" applyAlignment="1">
      <alignment horizontal="center" vertical="center" wrapText="1"/>
    </xf>
    <xf numFmtId="0" fontId="20" fillId="3" borderId="36" xfId="8" applyFont="1" applyFill="1" applyBorder="1" applyAlignment="1">
      <alignment horizontal="center" vertical="center" wrapText="1"/>
    </xf>
    <xf numFmtId="0" fontId="20" fillId="3" borderId="39" xfId="8" applyFont="1" applyFill="1" applyBorder="1" applyAlignment="1">
      <alignment horizontal="center" vertical="center" wrapText="1"/>
    </xf>
    <xf numFmtId="0" fontId="20" fillId="3" borderId="37" xfId="8" applyFont="1" applyFill="1" applyBorder="1" applyAlignment="1">
      <alignment horizontal="center" vertical="center" wrapText="1"/>
    </xf>
    <xf numFmtId="0" fontId="20" fillId="4" borderId="40" xfId="8" applyFont="1" applyFill="1" applyBorder="1" applyAlignment="1">
      <alignment vertical="center" wrapText="1"/>
    </xf>
    <xf numFmtId="0" fontId="20" fillId="4" borderId="29" xfId="8" applyFont="1" applyFill="1" applyBorder="1" applyAlignment="1">
      <alignment vertical="center" wrapText="1"/>
    </xf>
    <xf numFmtId="0" fontId="20" fillId="5" borderId="40" xfId="8" applyFont="1" applyFill="1" applyBorder="1" applyAlignment="1">
      <alignment vertical="center" wrapText="1"/>
    </xf>
    <xf numFmtId="0" fontId="20" fillId="5" borderId="29" xfId="8" applyFont="1" applyFill="1" applyBorder="1" applyAlignment="1">
      <alignment vertical="center" wrapText="1"/>
    </xf>
    <xf numFmtId="0" fontId="20" fillId="4" borderId="38" xfId="8" applyFont="1" applyFill="1" applyBorder="1" applyAlignment="1">
      <alignment horizontal="center" vertical="center" wrapText="1"/>
    </xf>
    <xf numFmtId="0" fontId="20" fillId="4" borderId="36" xfId="8" applyFont="1" applyFill="1" applyBorder="1" applyAlignment="1">
      <alignment horizontal="center" vertical="center" wrapText="1"/>
    </xf>
    <xf numFmtId="0" fontId="20" fillId="4" borderId="41" xfId="8" applyFont="1" applyFill="1" applyBorder="1" applyAlignment="1">
      <alignment horizontal="center" vertical="center" wrapText="1"/>
    </xf>
    <xf numFmtId="0" fontId="20" fillId="4" borderId="42" xfId="8" applyFont="1" applyFill="1" applyBorder="1" applyAlignment="1">
      <alignment horizontal="center" vertical="center" wrapText="1"/>
    </xf>
    <xf numFmtId="0" fontId="20" fillId="4" borderId="39" xfId="8" applyFont="1" applyFill="1" applyBorder="1" applyAlignment="1">
      <alignment horizontal="center" vertical="center" wrapText="1"/>
    </xf>
    <xf numFmtId="0" fontId="20" fillId="4" borderId="37" xfId="8" applyFont="1" applyFill="1" applyBorder="1" applyAlignment="1">
      <alignment horizontal="center" vertical="center" wrapText="1"/>
    </xf>
    <xf numFmtId="0" fontId="21" fillId="4" borderId="40" xfId="8" applyFont="1" applyFill="1" applyBorder="1" applyAlignment="1">
      <alignment horizontal="center" vertical="center" wrapText="1"/>
    </xf>
    <xf numFmtId="0" fontId="21" fillId="4" borderId="35" xfId="8" applyFont="1" applyFill="1" applyBorder="1" applyAlignment="1">
      <alignment horizontal="center" vertical="center" wrapText="1"/>
    </xf>
    <xf numFmtId="0" fontId="21" fillId="4" borderId="29" xfId="8" applyFont="1" applyFill="1" applyBorder="1" applyAlignment="1">
      <alignment horizontal="center" vertical="center" wrapText="1"/>
    </xf>
  </cellXfs>
  <cellStyles count="1023">
    <cellStyle name="' '" xfId="38" xr:uid="{00000000-0005-0000-0000-000000000000}"/>
    <cellStyle name="$" xfId="39" xr:uid="{00000000-0005-0000-0000-000001000000}"/>
    <cellStyle name="$_db진흥" xfId="42" xr:uid="{00000000-0005-0000-0000-000002000000}"/>
    <cellStyle name="$_SE40" xfId="43" xr:uid="{00000000-0005-0000-0000-000003000000}"/>
    <cellStyle name="$_견적2" xfId="40" xr:uid="{00000000-0005-0000-0000-000004000000}"/>
    <cellStyle name="$_기아" xfId="41" xr:uid="{00000000-0005-0000-0000-000005000000}"/>
    <cellStyle name="(1)" xfId="44" xr:uid="{00000000-0005-0000-0000-000006000000}"/>
    <cellStyle name="(표준)" xfId="45" xr:uid="{00000000-0005-0000-0000-000007000000}"/>
    <cellStyle name=";;;" xfId="566" xr:uid="{00000000-0005-0000-0000-000008000000}"/>
    <cellStyle name=";;; 2" xfId="567" xr:uid="{00000000-0005-0000-0000-000009000000}"/>
    <cellStyle name="??&amp;O?&amp;H?_x0008__x000f__x0007_?_x0007__x0001__x0001_" xfId="1" xr:uid="{00000000-0005-0000-0000-00000A000000}"/>
    <cellStyle name="??&amp;O?&amp;H?_x0008_??_x0007__x0001__x0001_" xfId="46" xr:uid="{00000000-0005-0000-0000-00000B000000}"/>
    <cellStyle name="?W?_laroux" xfId="47" xr:uid="{00000000-0005-0000-0000-00000C000000}"/>
    <cellStyle name="_(수정김태식0901)고덕국제화지구 내역서(학술연구용역기준)" xfId="48" xr:uid="{00000000-0005-0000-0000-00000D000000}"/>
    <cellStyle name="_01 내역서(미원천 개수공사 실시설계)" xfId="49" xr:uid="{00000000-0005-0000-0000-00000E000000}"/>
    <cellStyle name="_021126_목포시청(총괄)" xfId="50" xr:uid="{00000000-0005-0000-0000-00000F000000}"/>
    <cellStyle name="_02인천광역시내역서060519" xfId="51" xr:uid="{00000000-0005-0000-0000-000010000000}"/>
    <cellStyle name="_03 항공측량(L=36.0)" xfId="52" xr:uid="{00000000-0005-0000-0000-000011000000}"/>
    <cellStyle name="_060517대신체육공원실시설계용역_낙찰가조정" xfId="53" xr:uid="{00000000-0005-0000-0000-000012000000}"/>
    <cellStyle name="_060517도급내역서(연인산)" xfId="54" xr:uid="{00000000-0005-0000-0000-000013000000}"/>
    <cellStyle name="_1차1회 감리기성(6.23까지)" xfId="528" xr:uid="{00000000-0005-0000-0000-000014000000}"/>
    <cellStyle name="_2003년설계품v2.1" xfId="55" xr:uid="{00000000-0005-0000-0000-000015000000}"/>
    <cellStyle name="_2004년 도로와 지하시설물 공동구축 제1회 설계변경내역서(기환형작업)" xfId="56" xr:uid="{00000000-0005-0000-0000-000016000000}"/>
    <cellStyle name="_2004년 설계내역서-추경" xfId="57" xr:uid="{00000000-0005-0000-0000-000017000000}"/>
    <cellStyle name="_2004년 추경예산 도로와 지하시설물 공동구축 설계내역서" xfId="58" xr:uid="{00000000-0005-0000-0000-000018000000}"/>
    <cellStyle name="_2004년도상수,하수,도로내역(기본폼)" xfId="59" xr:uid="{00000000-0005-0000-0000-000019000000}"/>
    <cellStyle name="_2004년도상수,하수,도로내역(물량조정완료218)" xfId="60" xr:uid="{00000000-0005-0000-0000-00001A000000}"/>
    <cellStyle name="_2004년도상수,하수,도로내역(물량조정중)" xfId="61" xr:uid="{00000000-0005-0000-0000-00001B000000}"/>
    <cellStyle name="_2004년도상수,하수,도로설계변경내역(예정3)" xfId="62" xr:uid="{00000000-0005-0000-0000-00001C000000}"/>
    <cellStyle name="_2005년 사업 시스템 부문 설계내역서_2.0" xfId="63" xr:uid="{00000000-0005-0000-0000-00001D000000}"/>
    <cellStyle name="_2006수위계설치계약내역서(5월17일)" xfId="64" xr:uid="{00000000-0005-0000-0000-00001E000000}"/>
    <cellStyle name="_2006수해복구수위계설치설계예산서" xfId="65" xr:uid="{00000000-0005-0000-0000-00001F000000}"/>
    <cellStyle name="_2-4.상반기실적부문별요약" xfId="66" xr:uid="{00000000-0005-0000-0000-000020000000}"/>
    <cellStyle name="_2-4.상반기실적부문별요약(표지및목차포함)" xfId="67" xr:uid="{00000000-0005-0000-0000-000021000000}"/>
    <cellStyle name="_2-4.상반기실적부문별요약(표지및목차포함)_1" xfId="68" xr:uid="{00000000-0005-0000-0000-000022000000}"/>
    <cellStyle name="_2-4.상반기실적부문별요약_1" xfId="69" xr:uid="{00000000-0005-0000-0000-000023000000}"/>
    <cellStyle name="_2권역3차분 발주내역(3월)20090223" xfId="529" xr:uid="{00000000-0005-0000-0000-000024000000}"/>
    <cellStyle name="_2차계약설계서" xfId="70" xr:uid="{00000000-0005-0000-0000-000025000000}"/>
    <cellStyle name="_3) 최종-남천외 3개하천 하천기본계획 수립 용역 내역서(200800211)" xfId="71" xr:uid="{00000000-0005-0000-0000-000026000000}"/>
    <cellStyle name="_4차사업설계서(계약가)" xfId="72" xr:uid="{00000000-0005-0000-0000-000027000000}"/>
    <cellStyle name="_'99상반기경영개선활동결과(게시용)" xfId="73" xr:uid="{00000000-0005-0000-0000-000028000000}"/>
    <cellStyle name="_DB설계" xfId="301" xr:uid="{00000000-0005-0000-0000-000029000000}"/>
    <cellStyle name="_FP_설계내역샘플_(가중치직접산정방식)_New" xfId="302" xr:uid="{00000000-0005-0000-0000-00002A000000}"/>
    <cellStyle name="_FP_설계내역샘플_(평균가중치방식)_New" xfId="303" xr:uid="{00000000-0005-0000-0000-00002B000000}"/>
    <cellStyle name="_GIS총괄설계서(Version3.0)" xfId="304" xr:uid="{00000000-0005-0000-0000-00002C000000}"/>
    <cellStyle name="_HIServlet?SLET=AttView&amp;APP=1&amp;ID=00050ozrw&amp;SEQ=0&amp;K=00U7A3Fxv1&amp;FILENAME=구조물단면" xfId="305" xr:uid="{00000000-0005-0000-0000-00002D000000}"/>
    <cellStyle name="_HIServlet?SLET=AttView&amp;APP=1&amp;ID=00050ozrw&amp;SEQ=0&amp;K=00U7A3Fxv1&amp;FILENAME=구조물단면_댐직하류 하천정비(환경)사업 기본계획 및 실시설계용역-수공용" xfId="306" xr:uid="{00000000-0005-0000-0000-00002E000000}"/>
    <cellStyle name="_HIServlet?SLET=AttView&amp;APP=1&amp;ID=00050ozrw&amp;SEQ=0&amp;K=00U7A3Fxv1&amp;FILENAME=구조물단면_댐직하류 하천정비(환경)사업 기본계획 및 실시설계용역-수공용_용담댐직하류 하천정비공사 설계예산서(남원작성)-" xfId="307" xr:uid="{00000000-0005-0000-0000-00002F000000}"/>
    <cellStyle name="_IBM" xfId="308" xr:uid="{00000000-0005-0000-0000-000030000000}"/>
    <cellStyle name="_RAMP-E교-최종000" xfId="309" xr:uid="{00000000-0005-0000-0000-000031000000}"/>
    <cellStyle name="_RAMP-E교-최종000_시방서" xfId="310" xr:uid="{00000000-0005-0000-0000-000032000000}"/>
    <cellStyle name="_RAMP-E교-최종000_파도 - 모항선 횡배수관 확장" xfId="311" xr:uid="{00000000-0005-0000-0000-000033000000}"/>
    <cellStyle name="_RAMP-E교-최종000_파도 - 모항선 횡배수관 확장_시방서" xfId="312" xr:uid="{00000000-0005-0000-0000-000034000000}"/>
    <cellStyle name="_SI부문_김천시" xfId="313" xr:uid="{00000000-0005-0000-0000-000035000000}"/>
    <cellStyle name="_강원도 정책결정지원 인트라넷 구축사업_내역서" xfId="74" xr:uid="{00000000-0005-0000-0000-000036000000}"/>
    <cellStyle name="_검단천외_6개하천_하천기본계획수립용역_설계내역서" xfId="75" xr:uid="{00000000-0005-0000-0000-000037000000}"/>
    <cellStyle name="_견적서(예보지점)-토코넷v1(1).0" xfId="76" xr:uid="{00000000-0005-0000-0000-000038000000}"/>
    <cellStyle name="_경영개선활동상반기실적(990708)" xfId="77" xr:uid="{00000000-0005-0000-0000-000039000000}"/>
    <cellStyle name="_경영개선활동상반기실적(990708)_1" xfId="78" xr:uid="{00000000-0005-0000-0000-00003A000000}"/>
    <cellStyle name="_경영개선활동상반기실적(990708)_2" xfId="79" xr:uid="{00000000-0005-0000-0000-00003B000000}"/>
    <cellStyle name="_경영개선활성화방안(990802)" xfId="80" xr:uid="{00000000-0005-0000-0000-00003C000000}"/>
    <cellStyle name="_경영개선활성화방안(990802)_1" xfId="81" xr:uid="{00000000-0005-0000-0000-00003D000000}"/>
    <cellStyle name="_광역송수관 이설공사 설계(SK판넬, 최종)" xfId="91" xr:uid="{00000000-0005-0000-0000-00003E000000}"/>
    <cellStyle name="_광역송수관 이설공사 설계(SK판넬, 최종)_댐직하류 하천정비(환경)사업 기본계획 및 실시설계용역-수공용" xfId="92" xr:uid="{00000000-0005-0000-0000-00003F000000}"/>
    <cellStyle name="_광역송수관 이설공사 설계(SK판넬, 최종)_댐직하류 하천정비(환경)사업 기본계획 및 실시설계용역-수공용_용담댐직하류 하천정비공사 설계예산서(남원작성)-" xfId="93" xr:uid="{00000000-0005-0000-0000-000040000000}"/>
    <cellStyle name="_광역송수관 이설공사 설계(토공삭제최종)" xfId="82" xr:uid="{00000000-0005-0000-0000-000041000000}"/>
    <cellStyle name="_광역송수관 이설공사 설계(토공삭제최종)_댐직하류 하천정비(환경)사업 기본계획 및 실시설계용역-수공용" xfId="83" xr:uid="{00000000-0005-0000-0000-000042000000}"/>
    <cellStyle name="_광역송수관 이설공사 설계(토공삭제최종)_댐직하류 하천정비(환경)사업 기본계획 및 실시설계용역-수공용_용담댐직하류 하천정비공사 설계예산서(남원작성)-" xfId="84" xr:uid="{00000000-0005-0000-0000-000043000000}"/>
    <cellStyle name="_광역송수관 이설공사 설계(흙막이)" xfId="85" xr:uid="{00000000-0005-0000-0000-000044000000}"/>
    <cellStyle name="_광역송수관 이설공사 설계(흙막이)_댐직하류 하천정비(환경)사업 기본계획 및 실시설계용역-수공용" xfId="86" xr:uid="{00000000-0005-0000-0000-000045000000}"/>
    <cellStyle name="_광역송수관 이설공사 설계(흙막이)_댐직하류 하천정비(환경)사업 기본계획 및 실시설계용역-수공용_용담댐직하류 하천정비공사 설계예산서(남원작성)-" xfId="87" xr:uid="{00000000-0005-0000-0000-000046000000}"/>
    <cellStyle name="_광역송수관 이설공사 설계(흙막이+양수)" xfId="88" xr:uid="{00000000-0005-0000-0000-000047000000}"/>
    <cellStyle name="_광역송수관 이설공사 설계(흙막이+양수)_댐직하류 하천정비(환경)사업 기본계획 및 실시설계용역-수공용" xfId="89" xr:uid="{00000000-0005-0000-0000-000048000000}"/>
    <cellStyle name="_광역송수관 이설공사 설계(흙막이+양수)_댐직하류 하천정비(환경)사업 기본계획 및 실시설계용역-수공용_용담댐직하류 하천정비공사 설계예산서(남원작성)-" xfId="90" xr:uid="{00000000-0005-0000-0000-000049000000}"/>
    <cellStyle name="_광주시 2차 시스템" xfId="94" xr:uid="{00000000-0005-0000-0000-00004A000000}"/>
    <cellStyle name="_광주시 도로와 지하시설물도 공동구축사업(2차) 설계내역서_1.0" xfId="95" xr:uid="{00000000-0005-0000-0000-00004B000000}"/>
    <cellStyle name="_군산시_UIS설계서(0308)" xfId="96" xr:uid="{00000000-0005-0000-0000-00004C000000}"/>
    <cellStyle name="_기본및실시-샛강내역_0718_680억_감리3%포함" xfId="97" xr:uid="{00000000-0005-0000-0000-00004D000000}"/>
    <cellStyle name="_김제시 GIS 구축사업 설계내역서_시스템부문_4" xfId="99" xr:uid="{00000000-0005-0000-0000-00004E000000}"/>
    <cellStyle name="_김제시 도로와 지하시설물 공동구축사업 설계서_계약(1차년도)_1" xfId="98" xr:uid="{00000000-0005-0000-0000-00004F000000}"/>
    <cellStyle name="_김천시설계서(제출용)" xfId="100" xr:uid="{00000000-0005-0000-0000-000050000000}"/>
    <cellStyle name="_김포시 UIS-설계내역서" xfId="101" xr:uid="{00000000-0005-0000-0000-000051000000}"/>
    <cellStyle name="_김해시_도로와지하시설물도공동구축사업 설계내역서.2.9" xfId="102" xr:uid="{00000000-0005-0000-0000-000052000000}"/>
    <cellStyle name="_낙동강(상류)사전재해내역서(0508)" xfId="103" xr:uid="{00000000-0005-0000-0000-000053000000}"/>
    <cellStyle name="_남북공유하천용역설계서(최종)" xfId="104" xr:uid="{00000000-0005-0000-0000-000054000000}"/>
    <cellStyle name="_내역서(총괄착수내역서)" xfId="105" xr:uid="{00000000-0005-0000-0000-000055000000}"/>
    <cellStyle name="_다우SW(1023)" xfId="106" xr:uid="{00000000-0005-0000-0000-000056000000}"/>
    <cellStyle name="_단가산출서" xfId="107" xr:uid="{00000000-0005-0000-0000-000057000000}"/>
    <cellStyle name="_단가산출서_댐직하류 하천정비(환경)사업 기본계획 및 실시설계용역-수공용" xfId="108" xr:uid="{00000000-0005-0000-0000-000058000000}"/>
    <cellStyle name="_단가산출서_댐직하류 하천정비(환경)사업 기본계획 및 실시설계용역-수공용_용담댐직하류 하천정비공사 설계예산서(남원작성)-" xfId="109" xr:uid="{00000000-0005-0000-0000-000059000000}"/>
    <cellStyle name="_대동천 환경관리내역서" xfId="110" xr:uid="{00000000-0005-0000-0000-00005A000000}"/>
    <cellStyle name="_대신체육공원실시설계용역" xfId="111" xr:uid="{00000000-0005-0000-0000-00005B000000}"/>
    <cellStyle name="_도곡1교 교대 수량" xfId="112" xr:uid="{00000000-0005-0000-0000-00005C000000}"/>
    <cellStyle name="_도곡1교 교대 수량_RAMP-E교-최종000" xfId="114" xr:uid="{00000000-0005-0000-0000-00005D000000}"/>
    <cellStyle name="_도곡1교 교대 수량_RAMP-E교-최종000_시방서" xfId="115" xr:uid="{00000000-0005-0000-0000-00005E000000}"/>
    <cellStyle name="_도곡1교 교대 수량_RAMP-E교-최종000_파도 - 모항선 횡배수관 확장" xfId="116" xr:uid="{00000000-0005-0000-0000-00005F000000}"/>
    <cellStyle name="_도곡1교 교대 수량_RAMP-E교-최종000_파도 - 모항선 횡배수관 확장_시방서" xfId="117" xr:uid="{00000000-0005-0000-0000-000060000000}"/>
    <cellStyle name="_도곡1교 교대 수량_시방서" xfId="113" xr:uid="{00000000-0005-0000-0000-000061000000}"/>
    <cellStyle name="_도곡1교 교대(시점) 수량" xfId="118" xr:uid="{00000000-0005-0000-0000-000062000000}"/>
    <cellStyle name="_도곡1교 교대(시점) 수량_RAMP-E교-최종000" xfId="120" xr:uid="{00000000-0005-0000-0000-000063000000}"/>
    <cellStyle name="_도곡1교 교대(시점) 수량_RAMP-E교-최종000_시방서" xfId="121" xr:uid="{00000000-0005-0000-0000-000064000000}"/>
    <cellStyle name="_도곡1교 교대(시점) 수량_RAMP-E교-최종000_파도 - 모항선 횡배수관 확장" xfId="122" xr:uid="{00000000-0005-0000-0000-000065000000}"/>
    <cellStyle name="_도곡1교 교대(시점) 수량_RAMP-E교-최종000_파도 - 모항선 횡배수관 확장_시방서" xfId="123" xr:uid="{00000000-0005-0000-0000-000066000000}"/>
    <cellStyle name="_도곡1교 교대(시점) 수량_시방서" xfId="119" xr:uid="{00000000-0005-0000-0000-000067000000}"/>
    <cellStyle name="_도곡1교 하부공 수량" xfId="124" xr:uid="{00000000-0005-0000-0000-000068000000}"/>
    <cellStyle name="_도곡1교 하부공 수량_RAMP-E교-최종000" xfId="126" xr:uid="{00000000-0005-0000-0000-000069000000}"/>
    <cellStyle name="_도곡1교 하부공 수량_RAMP-E교-최종000_시방서" xfId="127" xr:uid="{00000000-0005-0000-0000-00006A000000}"/>
    <cellStyle name="_도곡1교 하부공 수량_RAMP-E교-최종000_파도 - 모항선 횡배수관 확장" xfId="128" xr:uid="{00000000-0005-0000-0000-00006B000000}"/>
    <cellStyle name="_도곡1교 하부공 수량_RAMP-E교-최종000_파도 - 모항선 횡배수관 확장_시방서" xfId="129" xr:uid="{00000000-0005-0000-0000-00006C000000}"/>
    <cellStyle name="_도곡1교 하부공 수량_시방서" xfId="125" xr:uid="{00000000-0005-0000-0000-00006D000000}"/>
    <cellStyle name="_도곡2교 교대 수량" xfId="130" xr:uid="{00000000-0005-0000-0000-00006E000000}"/>
    <cellStyle name="_도곡2교 교대 수량_RAMP-E교-최종000" xfId="132" xr:uid="{00000000-0005-0000-0000-00006F000000}"/>
    <cellStyle name="_도곡2교 교대 수량_RAMP-E교-최종000_시방서" xfId="133" xr:uid="{00000000-0005-0000-0000-000070000000}"/>
    <cellStyle name="_도곡2교 교대 수량_RAMP-E교-최종000_파도 - 모항선 횡배수관 확장" xfId="134" xr:uid="{00000000-0005-0000-0000-000071000000}"/>
    <cellStyle name="_도곡2교 교대 수량_RAMP-E교-최종000_파도 - 모항선 횡배수관 확장_시방서" xfId="135" xr:uid="{00000000-0005-0000-0000-000072000000}"/>
    <cellStyle name="_도곡2교 교대 수량_시방서" xfId="131" xr:uid="{00000000-0005-0000-0000-000073000000}"/>
    <cellStyle name="_도곡2교 교대(종점) 수량" xfId="136" xr:uid="{00000000-0005-0000-0000-000074000000}"/>
    <cellStyle name="_도곡2교 교대(종점) 수량_RAMP-E교-최종000" xfId="138" xr:uid="{00000000-0005-0000-0000-000075000000}"/>
    <cellStyle name="_도곡2교 교대(종점) 수량_RAMP-E교-최종000_시방서" xfId="139" xr:uid="{00000000-0005-0000-0000-000076000000}"/>
    <cellStyle name="_도곡2교 교대(종점) 수량_RAMP-E교-최종000_파도 - 모항선 횡배수관 확장" xfId="140" xr:uid="{00000000-0005-0000-0000-000077000000}"/>
    <cellStyle name="_도곡2교 교대(종점) 수량_RAMP-E교-최종000_파도 - 모항선 횡배수관 확장_시방서" xfId="141" xr:uid="{00000000-0005-0000-0000-000078000000}"/>
    <cellStyle name="_도곡2교 교대(종점) 수량_시방서" xfId="137" xr:uid="{00000000-0005-0000-0000-000079000000}"/>
    <cellStyle name="_도곡3교 교대 수량" xfId="142" xr:uid="{00000000-0005-0000-0000-00007A000000}"/>
    <cellStyle name="_도곡3교 교대 수량_RAMP-E교-최종000" xfId="144" xr:uid="{00000000-0005-0000-0000-00007B000000}"/>
    <cellStyle name="_도곡3교 교대 수량_RAMP-E교-최종000_시방서" xfId="145" xr:uid="{00000000-0005-0000-0000-00007C000000}"/>
    <cellStyle name="_도곡3교 교대 수량_RAMP-E교-최종000_파도 - 모항선 횡배수관 확장" xfId="146" xr:uid="{00000000-0005-0000-0000-00007D000000}"/>
    <cellStyle name="_도곡3교 교대 수량_RAMP-E교-최종000_파도 - 모항선 횡배수관 확장_시방서" xfId="147" xr:uid="{00000000-0005-0000-0000-00007E000000}"/>
    <cellStyle name="_도곡3교 교대 수량_시방서" xfId="143" xr:uid="{00000000-0005-0000-0000-00007F000000}"/>
    <cellStyle name="_도곡4교 하부공 수량" xfId="148" xr:uid="{00000000-0005-0000-0000-000080000000}"/>
    <cellStyle name="_도곡4교 하부공 수량_RAMP-E교-최종000" xfId="150" xr:uid="{00000000-0005-0000-0000-000081000000}"/>
    <cellStyle name="_도곡4교 하부공 수량_RAMP-E교-최종000_시방서" xfId="151" xr:uid="{00000000-0005-0000-0000-000082000000}"/>
    <cellStyle name="_도곡4교 하부공 수량_RAMP-E교-최종000_파도 - 모항선 횡배수관 확장" xfId="152" xr:uid="{00000000-0005-0000-0000-000083000000}"/>
    <cellStyle name="_도곡4교 하부공 수량_RAMP-E교-최종000_파도 - 모항선 횡배수관 확장_시방서" xfId="153" xr:uid="{00000000-0005-0000-0000-000084000000}"/>
    <cellStyle name="_도곡4교 하부공 수량_시방서" xfId="149" xr:uid="{00000000-0005-0000-0000-000085000000}"/>
    <cellStyle name="_도곡교 교대 수량" xfId="154" xr:uid="{00000000-0005-0000-0000-000086000000}"/>
    <cellStyle name="_도곡교 교대 수량_RAMP-E교-최종000" xfId="156" xr:uid="{00000000-0005-0000-0000-000087000000}"/>
    <cellStyle name="_도곡교 교대 수량_RAMP-E교-최종000_시방서" xfId="157" xr:uid="{00000000-0005-0000-0000-000088000000}"/>
    <cellStyle name="_도곡교 교대 수량_RAMP-E교-최종000_파도 - 모항선 횡배수관 확장" xfId="158" xr:uid="{00000000-0005-0000-0000-000089000000}"/>
    <cellStyle name="_도곡교 교대 수량_RAMP-E교-최종000_파도 - 모항선 횡배수관 확장_시방서" xfId="159" xr:uid="{00000000-0005-0000-0000-00008A000000}"/>
    <cellStyle name="_도곡교 교대 수량_시방서" xfId="155" xr:uid="{00000000-0005-0000-0000-00008B000000}"/>
    <cellStyle name="_도로및지하시설물도공동구축사업 설계내역서.1.0" xfId="160" xr:uid="{00000000-0005-0000-0000-00008C000000}"/>
    <cellStyle name="_도로와 지하시설물도 구축사업(2차) 설계내역서_v4" xfId="161" xr:uid="{00000000-0005-0000-0000-00008D000000}"/>
    <cellStyle name="_도로와 지하시설물도 시범사업 설계내역서_1.2" xfId="162" xr:uid="{00000000-0005-0000-0000-00008E000000}"/>
    <cellStyle name="_동홍천외12개하천(도급내역)" xfId="163" xr:uid="{00000000-0005-0000-0000-00008F000000}"/>
    <cellStyle name="_만경강수계 치수사업 내역서" xfId="164" xr:uid="{00000000-0005-0000-0000-000090000000}"/>
    <cellStyle name="_문화재GIS_설계내역_040718_v3" xfId="165" xr:uid="{00000000-0005-0000-0000-000091000000}"/>
    <cellStyle name="_발안천수계내역서" xfId="166" xr:uid="{00000000-0005-0000-0000-000092000000}"/>
    <cellStyle name="_범용 공동구축사업 설계내역서_샘플1.3" xfId="167" xr:uid="{00000000-0005-0000-0000-000093000000}"/>
    <cellStyle name="_범용 공동구축사업 설계내역서_샘플1.4" xfId="168" xr:uid="{00000000-0005-0000-0000-000094000000}"/>
    <cellStyle name="_범용추가개발 설계내역서(평균가중치방식)" xfId="169" xr:uid="{00000000-0005-0000-0000-000095000000}"/>
    <cellStyle name="_범용추가개발내역" xfId="170" xr:uid="{00000000-0005-0000-0000-000096000000}"/>
    <cellStyle name="_범용프로그램도입 예산설계서(2003기준)_1.6" xfId="171" xr:uid="{00000000-0005-0000-0000-000097000000}"/>
    <cellStyle name="_범용프로그램도입 예산설계서_1.2" xfId="172" xr:uid="{00000000-0005-0000-0000-000098000000}"/>
    <cellStyle name="_별첨(계획서및실적서양식)" xfId="173" xr:uid="{00000000-0005-0000-0000-000099000000}"/>
    <cellStyle name="_별첨(계획서및실적서양식)_1" xfId="174" xr:uid="{00000000-0005-0000-0000-00009A000000}"/>
    <cellStyle name="_보통천,장현천하천정비기본계획 및 실시설계 내역서(도급)" xfId="175" xr:uid="{00000000-0005-0000-0000-00009B000000}"/>
    <cellStyle name="_복하천(촬영포함)-최종" xfId="176" xr:uid="{00000000-0005-0000-0000-00009C000000}"/>
    <cellStyle name="_복하천도급내역서(1차분)" xfId="177" xr:uid="{00000000-0005-0000-0000-00009D000000}"/>
    <cellStyle name="_봉곡천,금오천하천기본계획(내역서)" xfId="178" xr:uid="{00000000-0005-0000-0000-00009E000000}"/>
    <cellStyle name="_부천시 지하시설물통합정보시스템 구축사업 설계내역서_0514(FP)" xfId="179" xr:uid="{00000000-0005-0000-0000-00009F000000}"/>
    <cellStyle name="_부천시 지하시설물통합정보시스템 구축사업 설계내역서_2.1(FP)" xfId="180" xr:uid="{00000000-0005-0000-0000-0000A0000000}"/>
    <cellStyle name="_부천시 현장시설물관리시스템 구축사업 설계내역서_2.1(FP)" xfId="181" xr:uid="{00000000-0005-0000-0000-0000A1000000}"/>
    <cellStyle name="_북한강수계내역서_공정보고용" xfId="182" xr:uid="{00000000-0005-0000-0000-0000A2000000}"/>
    <cellStyle name="_사본 - 수정" xfId="183" xr:uid="{00000000-0005-0000-0000-0000A3000000}"/>
    <cellStyle name="_사본 - 수정_댐직하류 하천정비(환경)사업 기본계획 및 실시설계용역-수공용" xfId="184" xr:uid="{00000000-0005-0000-0000-0000A4000000}"/>
    <cellStyle name="_사본 - 수정_댐직하류 하천정비(환경)사업 기본계획 및 실시설계용역-수공용_용담댐직하류 하천정비공사 설계예산서(남원작성)-" xfId="185" xr:uid="{00000000-0005-0000-0000-0000A5000000}"/>
    <cellStyle name="_사업대가기준(최신자료)" xfId="186" xr:uid="{00000000-0005-0000-0000-0000A6000000}"/>
    <cellStyle name="_사천시 2차사업 설계내역서_최종(2004.6.10)" xfId="187" xr:uid="{00000000-0005-0000-0000-0000A7000000}"/>
    <cellStyle name="_사천시범용도입설계내역서(범아송부)" xfId="188" xr:uid="{00000000-0005-0000-0000-0000A8000000}"/>
    <cellStyle name="_상하수도 범용도입 설계내역서2.0" xfId="189" xr:uid="{00000000-0005-0000-0000-0000A9000000}"/>
    <cellStyle name="_상하수탐사내역서" xfId="190" xr:uid="{00000000-0005-0000-0000-0000AA000000}"/>
    <cellStyle name="_새주소웹서버" xfId="191" xr:uid="{00000000-0005-0000-0000-0000AB000000}"/>
    <cellStyle name="_설계내역서(공시지가)" xfId="192" xr:uid="{00000000-0005-0000-0000-0000AC000000}"/>
    <cellStyle name="_설계내역서(완료)" xfId="193" xr:uid="{00000000-0005-0000-0000-0000AD000000}"/>
    <cellStyle name="_설계변경(2004.05)최종" xfId="194" xr:uid="{00000000-0005-0000-0000-0000AE000000}"/>
    <cellStyle name="_설계변경(2004.06)" xfId="195" xr:uid="{00000000-0005-0000-0000-0000AF000000}"/>
    <cellStyle name="_설계변경(정산용)" xfId="196" xr:uid="{00000000-0005-0000-0000-0000B0000000}"/>
    <cellStyle name="_설계변경(최종安)" xfId="197" xr:uid="{00000000-0005-0000-0000-0000B1000000}"/>
    <cellStyle name="_설계서" xfId="198" xr:uid="{00000000-0005-0000-0000-0000B2000000}"/>
    <cellStyle name="_설계서(2004년 sample)" xfId="199" xr:uid="{00000000-0005-0000-0000-0000B3000000}"/>
    <cellStyle name="_설계서(노송천)" xfId="200" xr:uid="{00000000-0005-0000-0000-0000B4000000}"/>
    <cellStyle name="_설계서_GIS_1최종(속초시_ver2.1)" xfId="201" xr:uid="{00000000-0005-0000-0000-0000B5000000}"/>
    <cellStyle name="_설계서_GIS_1최종(속초시_ver3.3)_1" xfId="202" xr:uid="{00000000-0005-0000-0000-0000B6000000}"/>
    <cellStyle name="_설계서00_연기" xfId="203" xr:uid="{00000000-0005-0000-0000-0000B7000000}"/>
    <cellStyle name="_설계서-김포시청(백미진)" xfId="204" xr:uid="{00000000-0005-0000-0000-0000B8000000}"/>
    <cellStyle name="_설계예산서" xfId="205" xr:uid="{00000000-0005-0000-0000-0000B9000000}"/>
    <cellStyle name="_시방서" xfId="206" xr:uid="{00000000-0005-0000-0000-0000BA000000}"/>
    <cellStyle name="_시스템" xfId="207" xr:uid="{00000000-0005-0000-0000-0000BB000000}"/>
    <cellStyle name="_시스템개발산출양식_2003" xfId="208" xr:uid="{00000000-0005-0000-0000-0000BC000000}"/>
    <cellStyle name="_안성시 GIS 총괄 설계내역서_1.0" xfId="209" xr:uid="{00000000-0005-0000-0000-0000BD000000}"/>
    <cellStyle name="_앙성계통 능암리 관로이설공사" xfId="210" xr:uid="{00000000-0005-0000-0000-0000BE000000}"/>
    <cellStyle name="_앙성계통 능암리 관로이설공사(최종)" xfId="211" xr:uid="{00000000-0005-0000-0000-0000BF000000}"/>
    <cellStyle name="_앙성계통 능암리 관로이설공사(최종)_댐직하류 하천정비(환경)사업 기본계획 및 실시설계용역-수공용" xfId="212" xr:uid="{00000000-0005-0000-0000-0000C0000000}"/>
    <cellStyle name="_앙성계통 능암리 관로이설공사(최종)_댐직하류 하천정비(환경)사업 기본계획 및 실시설계용역-수공용_용담댐직하류 하천정비공사 설계예산서(남원작성)-" xfId="213" xr:uid="{00000000-0005-0000-0000-0000C1000000}"/>
    <cellStyle name="_앙성계통 능암리 관로이설공사_댐직하류 하천정비(환경)사업 기본계획 및 실시설계용역-수공용" xfId="214" xr:uid="{00000000-0005-0000-0000-0000C2000000}"/>
    <cellStyle name="_앙성계통 능암리 관로이설공사_댐직하류 하천정비(환경)사업 기본계획 및 실시설계용역-수공용_용담댐직하류 하천정비공사 설계예산서(남원작성)-" xfId="215" xr:uid="{00000000-0005-0000-0000-0000C3000000}"/>
    <cellStyle name="_양식" xfId="216" xr:uid="{00000000-0005-0000-0000-0000C4000000}"/>
    <cellStyle name="_양식_1" xfId="217" xr:uid="{00000000-0005-0000-0000-0000C5000000}"/>
    <cellStyle name="_양식_2" xfId="218" xr:uid="{00000000-0005-0000-0000-0000C6000000}"/>
    <cellStyle name="_예보지점정보관리-견적서v2(1).0" xfId="219" xr:uid="{00000000-0005-0000-0000-0000C7000000}"/>
    <cellStyle name="_오수차집연결공사" xfId="220" xr:uid="{00000000-0005-0000-0000-0000C8000000}"/>
    <cellStyle name="_오수차집연결공사(최종분)" xfId="221" xr:uid="{00000000-0005-0000-0000-0000C9000000}"/>
    <cellStyle name="_오수차집연결공사(최종분)_댐직하류 하천정비(환경)사업 기본계획 및 실시설계용역-수공용" xfId="222" xr:uid="{00000000-0005-0000-0000-0000CA000000}"/>
    <cellStyle name="_오수차집연결공사(최종분)_댐직하류 하천정비(환경)사업 기본계획 및 실시설계용역-수공용_용담댐직하류 하천정비공사 설계예산서(남원작성)-" xfId="223" xr:uid="{00000000-0005-0000-0000-0000CB000000}"/>
    <cellStyle name="_오수차집연결공사_댐직하류 하천정비(환경)사업 기본계획 및 실시설계용역-수공용" xfId="224" xr:uid="{00000000-0005-0000-0000-0000CC000000}"/>
    <cellStyle name="_오수차집연결공사_댐직하류 하천정비(환경)사업 기본계획 및 실시설계용역-수공용_용담댐직하류 하천정비공사 설계예산서(남원작성)-" xfId="225" xr:uid="{00000000-0005-0000-0000-0000CD000000}"/>
    <cellStyle name="_오트로닉스비교 RMS1800STD" xfId="226" xr:uid="{00000000-0005-0000-0000-0000CE000000}"/>
    <cellStyle name="_옥동천변경내역(최종)" xfId="227" xr:uid="{00000000-0005-0000-0000-0000CF000000}"/>
    <cellStyle name="_용담댐직하류 하천정비공사 설계예산서(남원작성)" xfId="228" xr:uid="{00000000-0005-0000-0000-0000D0000000}"/>
    <cellStyle name="_용담댐직하류 하천정비공사 설계예산서(남원작성)-" xfId="229" xr:uid="{00000000-0005-0000-0000-0000D1000000}"/>
    <cellStyle name="_울산시총괄안-20030509v1" xfId="230" xr:uid="{00000000-0005-0000-0000-0000D2000000}"/>
    <cellStyle name="_웹기반 범용프로그램 기본설계용역 예산설계서_050322" xfId="231" xr:uid="{00000000-0005-0000-0000-0000D3000000}"/>
    <cellStyle name="_웹기반 수치지도 활용시스템 도입 설계서_1.1" xfId="232" xr:uid="{00000000-0005-0000-0000-0000D4000000}"/>
    <cellStyle name="_웹기반 수치지도 활용시스템 도입 설계서_2.0" xfId="233" xr:uid="{00000000-0005-0000-0000-0000D5000000}"/>
    <cellStyle name="_유관기관연계시스템개발내역서" xfId="234" xr:uid="{00000000-0005-0000-0000-0000D6000000}"/>
    <cellStyle name="_유첨3(서식)" xfId="235" xr:uid="{00000000-0005-0000-0000-0000D7000000}"/>
    <cellStyle name="_유첨3(서식)_1" xfId="236" xr:uid="{00000000-0005-0000-0000-0000D8000000}"/>
    <cellStyle name="_은행천변경내역서(061128)" xfId="237" xr:uid="{00000000-0005-0000-0000-0000D9000000}"/>
    <cellStyle name="_의왕 왕송저수지 조성사업 환경재해영향평가용역" xfId="238" xr:uid="{00000000-0005-0000-0000-0000DA000000}"/>
    <cellStyle name="_의정부  상하수도 설계내역서_1.2" xfId="239" xr:uid="{00000000-0005-0000-0000-0000DB000000}"/>
    <cellStyle name="_의정부_설계내역서" xfId="240" xr:uid="{00000000-0005-0000-0000-0000DC000000}"/>
    <cellStyle name="_의정부_설계내역서(제출용)" xfId="241" xr:uid="{00000000-0005-0000-0000-0000DD000000}"/>
    <cellStyle name="_이담지리지 보완확장사업 설계내역서_1.1" xfId="242" xr:uid="{00000000-0005-0000-0000-0000DE000000}"/>
    <cellStyle name="_인증견적자료" xfId="243" xr:uid="{00000000-0005-0000-0000-0000DF000000}"/>
    <cellStyle name="_인천시 지하시설물통합정보시스템 구축사업 설계내역서_0514(FP)" xfId="244" xr:uid="{00000000-0005-0000-0000-0000E0000000}"/>
    <cellStyle name="_인트라넷개발내역" xfId="245" xr:uid="{00000000-0005-0000-0000-0000E1000000}"/>
    <cellStyle name="_임진강-산출내역v1(1).0" xfId="246" xr:uid="{00000000-0005-0000-0000-0000E2000000}"/>
    <cellStyle name="_자연형하천정화사업기본(종합)계획수립용역설계서(계약수정)" xfId="247" xr:uid="{00000000-0005-0000-0000-0000E3000000}"/>
    <cellStyle name="_장비견적분석" xfId="248" xr:uid="{00000000-0005-0000-0000-0000E4000000}"/>
    <cellStyle name="_정읍시내역서_최종" xfId="249" xr:uid="{00000000-0005-0000-0000-0000E5000000}"/>
    <cellStyle name="_조달청_계약내역(기성1차)" xfId="250" xr:uid="{00000000-0005-0000-0000-0000E6000000}"/>
    <cellStyle name="_지정과제1분기실적(확정990408)" xfId="251" xr:uid="{00000000-0005-0000-0000-0000E7000000}"/>
    <cellStyle name="_지정과제1분기실적(확정990408)_1" xfId="252" xr:uid="{00000000-0005-0000-0000-0000E8000000}"/>
    <cellStyle name="_지정과제2차심의list" xfId="263" xr:uid="{00000000-0005-0000-0000-0000E9000000}"/>
    <cellStyle name="_지정과제2차심의list_1" xfId="264" xr:uid="{00000000-0005-0000-0000-0000EA000000}"/>
    <cellStyle name="_지정과제2차심의list_2" xfId="265" xr:uid="{00000000-0005-0000-0000-0000EB000000}"/>
    <cellStyle name="_지정과제2차심의결과" xfId="253" xr:uid="{00000000-0005-0000-0000-0000EC000000}"/>
    <cellStyle name="_지정과제2차심의결과(금액조정후최종)" xfId="254" xr:uid="{00000000-0005-0000-0000-0000ED000000}"/>
    <cellStyle name="_지정과제2차심의결과(금액조정후최종)_1" xfId="255" xr:uid="{00000000-0005-0000-0000-0000EE000000}"/>
    <cellStyle name="_지정과제2차심의결과(금액조정후최종)_1_경영개선실적보고(전주공장)" xfId="256" xr:uid="{00000000-0005-0000-0000-0000EF000000}"/>
    <cellStyle name="_지정과제2차심의결과(금액조정후최종)_1_별첨1_2" xfId="257" xr:uid="{00000000-0005-0000-0000-0000F0000000}"/>
    <cellStyle name="_지정과제2차심의결과(금액조정후최종)_1_제안과제집계표(공장전체)" xfId="258" xr:uid="{00000000-0005-0000-0000-0000F1000000}"/>
    <cellStyle name="_지정과제2차심의결과(금액조정후최종)_경영개선실적보고(전주공장)" xfId="259" xr:uid="{00000000-0005-0000-0000-0000F2000000}"/>
    <cellStyle name="_지정과제2차심의결과(금액조정후최종)_별첨1_2" xfId="260" xr:uid="{00000000-0005-0000-0000-0000F3000000}"/>
    <cellStyle name="_지정과제2차심의결과(금액조정후최종)_제안과제집계표(공장전체)" xfId="261" xr:uid="{00000000-0005-0000-0000-0000F4000000}"/>
    <cellStyle name="_지정과제2차심의결과_1" xfId="262" xr:uid="{00000000-0005-0000-0000-0000F5000000}"/>
    <cellStyle name="_지하시설물(도로77㎞)측량설계10.31(최종)2급 15개" xfId="266" xr:uid="{00000000-0005-0000-0000-0000F6000000}"/>
    <cellStyle name="_지하시설물_시스템_설계내역서" xfId="267" xr:uid="{00000000-0005-0000-0000-0000F7000000}"/>
    <cellStyle name="_지하시설물관리현장지원시스템구축 산출내역서_1.0" xfId="268" xr:uid="{00000000-0005-0000-0000-0000F8000000}"/>
    <cellStyle name="_지하시설물통합관리설계내역서_1.0" xfId="269" xr:uid="{00000000-0005-0000-0000-0000F9000000}"/>
    <cellStyle name="_지하시설물통합및굴착복구관리 설계내역서_1.1" xfId="270" xr:uid="{00000000-0005-0000-0000-0000FA000000}"/>
    <cellStyle name="_진천관말 이토변설치설계" xfId="271" xr:uid="{00000000-0005-0000-0000-0000FB000000}"/>
    <cellStyle name="_진천관말 이토변설치설계_댐직하류 하천정비(환경)사업 기본계획 및 실시설계용역-수공용" xfId="272" xr:uid="{00000000-0005-0000-0000-0000FC000000}"/>
    <cellStyle name="_진천관말 이토변설치설계_댐직하류 하천정비(환경)사업 기본계획 및 실시설계용역-수공용_용담댐직하류 하천정비공사 설계예산서(남원작성)-" xfId="273" xr:uid="{00000000-0005-0000-0000-0000FD000000}"/>
    <cellStyle name="_집중관리(981231)" xfId="274" xr:uid="{00000000-0005-0000-0000-0000FE000000}"/>
    <cellStyle name="_집중관리(981231)_1" xfId="275" xr:uid="{00000000-0005-0000-0000-0000FF000000}"/>
    <cellStyle name="_집중관리(지정과제및 양식)" xfId="276" xr:uid="{00000000-0005-0000-0000-000000010000}"/>
    <cellStyle name="_집중관리(지정과제및 양식)_1" xfId="277" xr:uid="{00000000-0005-0000-0000-000001010000}"/>
    <cellStyle name="_차집수량총괄서" xfId="278" xr:uid="{00000000-0005-0000-0000-000002010000}"/>
    <cellStyle name="_차집수량총괄서_댐직하류 하천정비(환경)사업 기본계획 및 실시설계용역-수공용" xfId="279" xr:uid="{00000000-0005-0000-0000-000003010000}"/>
    <cellStyle name="_차집수량총괄서_댐직하류 하천정비(환경)사업 기본계획 및 실시설계용역-수공용_용담댐직하류 하천정비공사 설계예산서(남원작성)-" xfId="280" xr:uid="{00000000-0005-0000-0000-000004010000}"/>
    <cellStyle name="_차천외 3개하천 하천기본계획 수립 용역 내역서(20090113)" xfId="281" xr:uid="{00000000-0005-0000-0000-000005010000}"/>
    <cellStyle name="_청소년문화시설 조성사업 사전재해 견적서" xfId="282" xr:uid="{00000000-0005-0000-0000-000006010000}"/>
    <cellStyle name="_총괄단가산출근거표" xfId="283" xr:uid="{00000000-0005-0000-0000-000007010000}"/>
    <cellStyle name="_총괄최종내역" xfId="284" xr:uid="{00000000-0005-0000-0000-000008010000}"/>
    <cellStyle name="_충주댐초소설치공사(변경설계서,최종)" xfId="285" xr:uid="{00000000-0005-0000-0000-000009010000}"/>
    <cellStyle name="_충주댐초소설치공사(변경설계서,최종)_댐직하류 하천정비(환경)사업 기본계획 및 실시설계용역-수공용" xfId="286" xr:uid="{00000000-0005-0000-0000-00000A010000}"/>
    <cellStyle name="_충주댐초소설치공사(변경설계서,최종)_댐직하류 하천정비(환경)사업 기본계획 및 실시설계용역-수공용_용담댐직하류 하천정비공사 설계예산서(남원작성)-" xfId="287" xr:uid="{00000000-0005-0000-0000-00000B010000}"/>
    <cellStyle name="_코마스HW(1023)" xfId="288" xr:uid="{00000000-0005-0000-0000-00000C010000}"/>
    <cellStyle name="_토류판 설치작업" xfId="289" xr:uid="{00000000-0005-0000-0000-00000D010000}"/>
    <cellStyle name="_토류판 설치작업_댐직하류 하천정비(환경)사업 기본계획 및 실시설계용역-수공용" xfId="290" xr:uid="{00000000-0005-0000-0000-00000E010000}"/>
    <cellStyle name="_토류판 설치작업_댐직하류 하천정비(환경)사업 기본계획 및 실시설계용역-수공용_용담댐직하류 하천정비공사 설계예산서(남원작성)-" xfId="291" xr:uid="{00000000-0005-0000-0000-00000F010000}"/>
    <cellStyle name="_표지 (2)" xfId="292" xr:uid="{00000000-0005-0000-0000-000010010000}"/>
    <cellStyle name="_하드웨어사양서" xfId="293" xr:uid="{00000000-0005-0000-0000-000011010000}"/>
    <cellStyle name="_하천기본계획 사전환경성검토 내역 샘플" xfId="294" xr:uid="{00000000-0005-0000-0000-000012010000}"/>
    <cellStyle name="_함평1지구0724(L=3.4km)" xfId="295" xr:uid="{00000000-0005-0000-0000-000013010000}"/>
    <cellStyle name="_항측(한진재조정,05년04월버젼)" xfId="296" xr:uid="{00000000-0005-0000-0000-000014010000}"/>
    <cellStyle name="_해남하수도정비(최종)" xfId="297" xr:uid="{00000000-0005-0000-0000-000015010000}"/>
    <cellStyle name="_현대ENG-총괄" xfId="298" xr:uid="{00000000-0005-0000-0000-000016010000}"/>
    <cellStyle name="_확보방안(설계서)" xfId="299" xr:uid="{00000000-0005-0000-0000-000017010000}"/>
    <cellStyle name="_환경관리내역서(대동천)" xfId="300" xr:uid="{00000000-0005-0000-0000-000018010000}"/>
    <cellStyle name="``" xfId="314" xr:uid="{00000000-0005-0000-0000-000019010000}"/>
    <cellStyle name="´þ" xfId="315" xr:uid="{00000000-0005-0000-0000-00001A010000}"/>
    <cellStyle name="’E‰Y [0.00]_laroux" xfId="316" xr:uid="{00000000-0005-0000-0000-00001B010000}"/>
    <cellStyle name="’E‰Y_laroux" xfId="317" xr:uid="{00000000-0005-0000-0000-00001C010000}"/>
    <cellStyle name="¤@?e_TEST-1 " xfId="319" xr:uid="{00000000-0005-0000-0000-00001D010000}"/>
    <cellStyle name="=C:\WINDOWS\SYSTEM32\COMMAND.COM" xfId="318" xr:uid="{00000000-0005-0000-0000-00001E010000}"/>
    <cellStyle name="°ia¤¼o " xfId="320" xr:uid="{00000000-0005-0000-0000-00001F010000}"/>
    <cellStyle name="°ia¤aa " xfId="321" xr:uid="{00000000-0005-0000-0000-000020010000}"/>
    <cellStyle name="•W_laroux" xfId="322" xr:uid="{00000000-0005-0000-0000-000021010000}"/>
    <cellStyle name="1" xfId="568" xr:uid="{00000000-0005-0000-0000-000022010000}"/>
    <cellStyle name="1_단가조사표" xfId="569" xr:uid="{00000000-0005-0000-0000-000023010000}"/>
    <cellStyle name="10공/㎥" xfId="570" xr:uid="{00000000-0005-0000-0000-000024010000}"/>
    <cellStyle name="10공/㎥ 2" xfId="571" xr:uid="{00000000-0005-0000-0000-000025010000}"/>
    <cellStyle name="2" xfId="572" xr:uid="{00000000-0005-0000-0000-000026010000}"/>
    <cellStyle name="2)" xfId="573" xr:uid="{00000000-0005-0000-0000-000027010000}"/>
    <cellStyle name="2_단가조사표" xfId="574" xr:uid="{00000000-0005-0000-0000-000028010000}"/>
    <cellStyle name="20% - 강조색1" xfId="694" builtinId="30" customBuiltin="1"/>
    <cellStyle name="20% - 강조색1 2" xfId="764" xr:uid="{00000000-0005-0000-0000-00002A010000}"/>
    <cellStyle name="20% - 강조색1 2 2" xfId="897" xr:uid="{00000000-0005-0000-0000-00002B010000}"/>
    <cellStyle name="20% - 강조색1 3" xfId="765" xr:uid="{00000000-0005-0000-0000-00002C010000}"/>
    <cellStyle name="20% - 강조색1 3 2" xfId="898" xr:uid="{00000000-0005-0000-0000-00002D010000}"/>
    <cellStyle name="20% - 강조색1 4" xfId="899" xr:uid="{00000000-0005-0000-0000-00002E010000}"/>
    <cellStyle name="20% - 강조색2" xfId="698" builtinId="34" customBuiltin="1"/>
    <cellStyle name="20% - 강조색2 2" xfId="766" xr:uid="{00000000-0005-0000-0000-000030010000}"/>
    <cellStyle name="20% - 강조색2 2 2" xfId="900" xr:uid="{00000000-0005-0000-0000-000031010000}"/>
    <cellStyle name="20% - 강조색2 3" xfId="767" xr:uid="{00000000-0005-0000-0000-000032010000}"/>
    <cellStyle name="20% - 강조색2 3 2" xfId="901" xr:uid="{00000000-0005-0000-0000-000033010000}"/>
    <cellStyle name="20% - 강조색2 4" xfId="902" xr:uid="{00000000-0005-0000-0000-000034010000}"/>
    <cellStyle name="20% - 강조색3" xfId="702" builtinId="38" customBuiltin="1"/>
    <cellStyle name="20% - 강조색3 2" xfId="768" xr:uid="{00000000-0005-0000-0000-000036010000}"/>
    <cellStyle name="20% - 강조색3 2 2" xfId="903" xr:uid="{00000000-0005-0000-0000-000037010000}"/>
    <cellStyle name="20% - 강조색3 3" xfId="769" xr:uid="{00000000-0005-0000-0000-000038010000}"/>
    <cellStyle name="20% - 강조색3 3 2" xfId="904" xr:uid="{00000000-0005-0000-0000-000039010000}"/>
    <cellStyle name="20% - 강조색3 4" xfId="905" xr:uid="{00000000-0005-0000-0000-00003A010000}"/>
    <cellStyle name="20% - 강조색4" xfId="706" builtinId="42" customBuiltin="1"/>
    <cellStyle name="20% - 강조색4 2" xfId="770" xr:uid="{00000000-0005-0000-0000-00003C010000}"/>
    <cellStyle name="20% - 강조색4 2 2" xfId="906" xr:uid="{00000000-0005-0000-0000-00003D010000}"/>
    <cellStyle name="20% - 강조색4 3" xfId="771" xr:uid="{00000000-0005-0000-0000-00003E010000}"/>
    <cellStyle name="20% - 강조색4 3 2" xfId="907" xr:uid="{00000000-0005-0000-0000-00003F010000}"/>
    <cellStyle name="20% - 강조색4 4" xfId="908" xr:uid="{00000000-0005-0000-0000-000040010000}"/>
    <cellStyle name="20% - 강조색5" xfId="710" builtinId="46" customBuiltin="1"/>
    <cellStyle name="20% - 강조색5 2" xfId="772" xr:uid="{00000000-0005-0000-0000-000042010000}"/>
    <cellStyle name="20% - 강조색5 2 2" xfId="909" xr:uid="{00000000-0005-0000-0000-000043010000}"/>
    <cellStyle name="20% - 강조색5 3" xfId="773" xr:uid="{00000000-0005-0000-0000-000044010000}"/>
    <cellStyle name="20% - 강조색5 3 2" xfId="910" xr:uid="{00000000-0005-0000-0000-000045010000}"/>
    <cellStyle name="20% - 강조색5 4" xfId="911" xr:uid="{00000000-0005-0000-0000-000046010000}"/>
    <cellStyle name="20% - 강조색6" xfId="714" builtinId="50" customBuiltin="1"/>
    <cellStyle name="20% - 강조색6 2" xfId="774" xr:uid="{00000000-0005-0000-0000-000048010000}"/>
    <cellStyle name="20% - 강조색6 2 2" xfId="912" xr:uid="{00000000-0005-0000-0000-000049010000}"/>
    <cellStyle name="20% - 강조색6 3" xfId="775" xr:uid="{00000000-0005-0000-0000-00004A010000}"/>
    <cellStyle name="20% - 강조색6 3 2" xfId="913" xr:uid="{00000000-0005-0000-0000-00004B010000}"/>
    <cellStyle name="20% - 강조색6 4" xfId="914" xr:uid="{00000000-0005-0000-0000-00004C010000}"/>
    <cellStyle name="³?a" xfId="323" xr:uid="{00000000-0005-0000-0000-00004D010000}"/>
    <cellStyle name="40% - 강조색1" xfId="695" builtinId="31" customBuiltin="1"/>
    <cellStyle name="40% - 강조색1 2" xfId="776" xr:uid="{00000000-0005-0000-0000-00004F010000}"/>
    <cellStyle name="40% - 강조색1 2 2" xfId="915" xr:uid="{00000000-0005-0000-0000-000050010000}"/>
    <cellStyle name="40% - 강조색1 3" xfId="777" xr:uid="{00000000-0005-0000-0000-000051010000}"/>
    <cellStyle name="40% - 강조색1 3 2" xfId="916" xr:uid="{00000000-0005-0000-0000-000052010000}"/>
    <cellStyle name="40% - 강조색1 4" xfId="917" xr:uid="{00000000-0005-0000-0000-000053010000}"/>
    <cellStyle name="40% - 강조색2" xfId="699" builtinId="35" customBuiltin="1"/>
    <cellStyle name="40% - 강조색2 2" xfId="778" xr:uid="{00000000-0005-0000-0000-000055010000}"/>
    <cellStyle name="40% - 강조색2 2 2" xfId="918" xr:uid="{00000000-0005-0000-0000-000056010000}"/>
    <cellStyle name="40% - 강조색2 3" xfId="779" xr:uid="{00000000-0005-0000-0000-000057010000}"/>
    <cellStyle name="40% - 강조색2 3 2" xfId="919" xr:uid="{00000000-0005-0000-0000-000058010000}"/>
    <cellStyle name="40% - 강조색2 4" xfId="920" xr:uid="{00000000-0005-0000-0000-000059010000}"/>
    <cellStyle name="40% - 강조색3" xfId="703" builtinId="39" customBuiltin="1"/>
    <cellStyle name="40% - 강조색3 2" xfId="780" xr:uid="{00000000-0005-0000-0000-00005B010000}"/>
    <cellStyle name="40% - 강조색3 2 2" xfId="921" xr:uid="{00000000-0005-0000-0000-00005C010000}"/>
    <cellStyle name="40% - 강조색3 3" xfId="781" xr:uid="{00000000-0005-0000-0000-00005D010000}"/>
    <cellStyle name="40% - 강조색3 3 2" xfId="922" xr:uid="{00000000-0005-0000-0000-00005E010000}"/>
    <cellStyle name="40% - 강조색3 4" xfId="923" xr:uid="{00000000-0005-0000-0000-00005F010000}"/>
    <cellStyle name="40% - 강조색4" xfId="707" builtinId="43" customBuiltin="1"/>
    <cellStyle name="40% - 강조색4 2" xfId="782" xr:uid="{00000000-0005-0000-0000-000061010000}"/>
    <cellStyle name="40% - 강조색4 2 2" xfId="924" xr:uid="{00000000-0005-0000-0000-000062010000}"/>
    <cellStyle name="40% - 강조색4 3" xfId="783" xr:uid="{00000000-0005-0000-0000-000063010000}"/>
    <cellStyle name="40% - 강조색4 3 2" xfId="925" xr:uid="{00000000-0005-0000-0000-000064010000}"/>
    <cellStyle name="40% - 강조색4 4" xfId="926" xr:uid="{00000000-0005-0000-0000-000065010000}"/>
    <cellStyle name="40% - 강조색5" xfId="711" builtinId="47" customBuiltin="1"/>
    <cellStyle name="40% - 강조색5 2" xfId="784" xr:uid="{00000000-0005-0000-0000-000067010000}"/>
    <cellStyle name="40% - 강조색5 2 2" xfId="927" xr:uid="{00000000-0005-0000-0000-000068010000}"/>
    <cellStyle name="40% - 강조색5 3" xfId="785" xr:uid="{00000000-0005-0000-0000-000069010000}"/>
    <cellStyle name="40% - 강조색5 3 2" xfId="928" xr:uid="{00000000-0005-0000-0000-00006A010000}"/>
    <cellStyle name="40% - 강조색5 4" xfId="929" xr:uid="{00000000-0005-0000-0000-00006B010000}"/>
    <cellStyle name="40% - 강조색6" xfId="715" builtinId="51" customBuiltin="1"/>
    <cellStyle name="40% - 강조색6 2" xfId="786" xr:uid="{00000000-0005-0000-0000-00006D010000}"/>
    <cellStyle name="40% - 강조색6 2 2" xfId="930" xr:uid="{00000000-0005-0000-0000-00006E010000}"/>
    <cellStyle name="40% - 강조색6 3" xfId="787" xr:uid="{00000000-0005-0000-0000-00006F010000}"/>
    <cellStyle name="40% - 강조색6 3 2" xfId="931" xr:uid="{00000000-0005-0000-0000-000070010000}"/>
    <cellStyle name="40% - 강조색6 4" xfId="932" xr:uid="{00000000-0005-0000-0000-000071010000}"/>
    <cellStyle name="60" xfId="324" xr:uid="{00000000-0005-0000-0000-000072010000}"/>
    <cellStyle name="60% - 강조색1" xfId="696" builtinId="32" customBuiltin="1"/>
    <cellStyle name="60% - 강조색2" xfId="700" builtinId="36" customBuiltin="1"/>
    <cellStyle name="60% - 강조색3" xfId="704" builtinId="40" customBuiltin="1"/>
    <cellStyle name="60% - 강조색4" xfId="708" builtinId="44" customBuiltin="1"/>
    <cellStyle name="60% - 강조색5" xfId="712" builtinId="48" customBuiltin="1"/>
    <cellStyle name="60% - 강조색6" xfId="716" builtinId="52" customBuiltin="1"/>
    <cellStyle name="90" xfId="325" xr:uid="{00000000-0005-0000-0000-000079010000}"/>
    <cellStyle name="a" xfId="575" xr:uid="{00000000-0005-0000-0000-00007A010000}"/>
    <cellStyle name="a 2" xfId="576" xr:uid="{00000000-0005-0000-0000-00007B010000}"/>
    <cellStyle name="A¨­￠￢￠O [0]_INQUIRY ￠?￥i¨u¡AAⓒ￢Aⓒª " xfId="386" xr:uid="{00000000-0005-0000-0000-00007C010000}"/>
    <cellStyle name="A¨­￠￢￠O_INQUIRY ￠?￥i¨u¡AAⓒ￢Aⓒª " xfId="387" xr:uid="{00000000-0005-0000-0000-00007D010000}"/>
    <cellStyle name="A1" xfId="388" xr:uid="{00000000-0005-0000-0000-00007E010000}"/>
    <cellStyle name="AeE­ [0]_¸ðCu¸·" xfId="389" xr:uid="{00000000-0005-0000-0000-00007F010000}"/>
    <cellStyle name="ÅëÈ­ [0]_¸ðÇü¸·" xfId="390" xr:uid="{00000000-0005-0000-0000-000080010000}"/>
    <cellStyle name="AeE­ [0]_°eE¹_11¿a½A " xfId="391" xr:uid="{00000000-0005-0000-0000-000081010000}"/>
    <cellStyle name="ÅëÈ­ [0]_INQUIRY ¿µ¾÷ÃßÁø " xfId="392" xr:uid="{00000000-0005-0000-0000-000082010000}"/>
    <cellStyle name="AeE­ [0]_INQUIRY ¿μ¾÷AßAø " xfId="23" xr:uid="{00000000-0005-0000-0000-000083010000}"/>
    <cellStyle name="AeE­_¸ðCu¸·" xfId="393" xr:uid="{00000000-0005-0000-0000-000084010000}"/>
    <cellStyle name="ÅëÈ­_¸ðÇü¸·" xfId="394" xr:uid="{00000000-0005-0000-0000-000085010000}"/>
    <cellStyle name="AeE­_°eE¹_11¿a½A " xfId="395" xr:uid="{00000000-0005-0000-0000-000086010000}"/>
    <cellStyle name="ÅëÈ­_INQUIRY ¿µ¾÷ÃßÁø " xfId="396" xr:uid="{00000000-0005-0000-0000-000087010000}"/>
    <cellStyle name="AeE­_INQUIRY ¿μ¾÷AßAø " xfId="24" xr:uid="{00000000-0005-0000-0000-000088010000}"/>
    <cellStyle name="AeE¡ⓒ [0]_INQUIRY ￠?￥i¨u¡AAⓒ￢Aⓒª " xfId="397" xr:uid="{00000000-0005-0000-0000-000089010000}"/>
    <cellStyle name="AeE¡ⓒ_INQUIRY ￠?￥i¨u¡AAⓒ￢Aⓒª " xfId="398" xr:uid="{00000000-0005-0000-0000-00008A010000}"/>
    <cellStyle name="Æu¼ " xfId="399" xr:uid="{00000000-0005-0000-0000-00008B010000}"/>
    <cellStyle name="ALIGNMENT" xfId="400" xr:uid="{00000000-0005-0000-0000-00008C010000}"/>
    <cellStyle name="AÞ¸¶ [0]_¸ðCu¸·" xfId="401" xr:uid="{00000000-0005-0000-0000-00008D010000}"/>
    <cellStyle name="ÄÞ¸¶ [0]_¸ðÇü¸·" xfId="402" xr:uid="{00000000-0005-0000-0000-00008E010000}"/>
    <cellStyle name="AÞ¸¶ [0]_°eE¹_11¿a½A " xfId="403" xr:uid="{00000000-0005-0000-0000-00008F010000}"/>
    <cellStyle name="ÄÞ¸¶ [0]_INQUIRY ¿µ¾÷ÃßÁø " xfId="404" xr:uid="{00000000-0005-0000-0000-000090010000}"/>
    <cellStyle name="AÞ¸¶ [0]_INQUIRY ¿μ¾÷AßAø " xfId="25" xr:uid="{00000000-0005-0000-0000-000091010000}"/>
    <cellStyle name="AÞ¸¶_¸ðCu¸·" xfId="405" xr:uid="{00000000-0005-0000-0000-000092010000}"/>
    <cellStyle name="ÄÞ¸¶_¸ðÇü¸·" xfId="406" xr:uid="{00000000-0005-0000-0000-000093010000}"/>
    <cellStyle name="AÞ¸¶_°eE¹_11¿a½A " xfId="407" xr:uid="{00000000-0005-0000-0000-000094010000}"/>
    <cellStyle name="ÄÞ¸¶_INQUIRY ¿µ¾÷ÃßÁø " xfId="408" xr:uid="{00000000-0005-0000-0000-000095010000}"/>
    <cellStyle name="AÞ¸¶_INQUIRY ¿μ¾÷AßAø " xfId="26" xr:uid="{00000000-0005-0000-0000-000096010000}"/>
    <cellStyle name="Au¸r " xfId="409" xr:uid="{00000000-0005-0000-0000-000097010000}"/>
    <cellStyle name="Au¸r¼" xfId="410" xr:uid="{00000000-0005-0000-0000-000098010000}"/>
    <cellStyle name="BA" xfId="411" xr:uid="{00000000-0005-0000-0000-000099010000}"/>
    <cellStyle name="C¡IA¨ª_¡ic¨u¡A¨￢I¨￢¡Æ AN¡Æe " xfId="412" xr:uid="{00000000-0005-0000-0000-00009A010000}"/>
    <cellStyle name="C￥AØ_  FAB AIA¤  " xfId="413" xr:uid="{00000000-0005-0000-0000-00009B010000}"/>
    <cellStyle name="Ç¥ÁØ_¸ðÇü¸·" xfId="414" xr:uid="{00000000-0005-0000-0000-00009C010000}"/>
    <cellStyle name="C￥AØ_¿μ¾÷CoE² " xfId="27" xr:uid="{00000000-0005-0000-0000-00009D010000}"/>
    <cellStyle name="Ç¥ÁØ_»ç¾÷ºÎº° ÃÑ°è " xfId="415" xr:uid="{00000000-0005-0000-0000-00009E010000}"/>
    <cellStyle name="C￥AØ_≫c¾÷ºIº° AN°e " xfId="416" xr:uid="{00000000-0005-0000-0000-00009F010000}"/>
    <cellStyle name="Ç¥ÁØ_°­´ç (2)" xfId="417" xr:uid="{00000000-0005-0000-0000-0000A0010000}"/>
    <cellStyle name="C￥AØ_¼oAI¼º " xfId="418" xr:uid="{00000000-0005-0000-0000-0000A1010000}"/>
    <cellStyle name="Ç¥ÁØ_5-1±¤°í " xfId="419" xr:uid="{00000000-0005-0000-0000-0000A2010000}"/>
    <cellStyle name="C￥AØ_Ay°eC￥(2¿u) " xfId="420" xr:uid="{00000000-0005-0000-0000-0000A3010000}"/>
    <cellStyle name="Ç¥ÁØ_Áý°èÇ¥(2¿ù) " xfId="421" xr:uid="{00000000-0005-0000-0000-0000A4010000}"/>
    <cellStyle name="C￥AØ_CoAo¹yAI °A¾×¿ⓒ½A " xfId="422" xr:uid="{00000000-0005-0000-0000-0000A5010000}"/>
    <cellStyle name="Ç¥ÁØ_Sheet1_¿µ¾÷ÇöÈ² " xfId="423" xr:uid="{00000000-0005-0000-0000-0000A6010000}"/>
    <cellStyle name="Calc Currency (0)" xfId="424" xr:uid="{00000000-0005-0000-0000-0000A7010000}"/>
    <cellStyle name="Calc Currency (0) 2" xfId="578" xr:uid="{00000000-0005-0000-0000-0000A8010000}"/>
    <cellStyle name="Calc Currency (0) 3" xfId="577" xr:uid="{00000000-0005-0000-0000-0000A9010000}"/>
    <cellStyle name="Calc Currency (0) 4" xfId="797" xr:uid="{00000000-0005-0000-0000-0000AA010000}"/>
    <cellStyle name="Calc Currency (0) 5" xfId="835" xr:uid="{00000000-0005-0000-0000-0000AB010000}"/>
    <cellStyle name="Calc Currency (0) 6" xfId="754" xr:uid="{00000000-0005-0000-0000-0000AC010000}"/>
    <cellStyle name="Calc Currency (0) 7" xfId="838" xr:uid="{00000000-0005-0000-0000-0000AD010000}"/>
    <cellStyle name="Calc Currency (0) 8" xfId="763" xr:uid="{00000000-0005-0000-0000-0000AE010000}"/>
    <cellStyle name="Calc Currency (2)" xfId="425" xr:uid="{00000000-0005-0000-0000-0000AF010000}"/>
    <cellStyle name="Calc Percent (0)" xfId="426" xr:uid="{00000000-0005-0000-0000-0000B0010000}"/>
    <cellStyle name="Calc Percent (1)" xfId="427" xr:uid="{00000000-0005-0000-0000-0000B1010000}"/>
    <cellStyle name="Calc Percent (2)" xfId="428" xr:uid="{00000000-0005-0000-0000-0000B2010000}"/>
    <cellStyle name="Calc Units (0)" xfId="429" xr:uid="{00000000-0005-0000-0000-0000B3010000}"/>
    <cellStyle name="Calc Units (1)" xfId="430" xr:uid="{00000000-0005-0000-0000-0000B4010000}"/>
    <cellStyle name="Calc Units (2)" xfId="431" xr:uid="{00000000-0005-0000-0000-0000B5010000}"/>
    <cellStyle name="category" xfId="432" xr:uid="{00000000-0005-0000-0000-0000B6010000}"/>
    <cellStyle name="Co≫" xfId="433" xr:uid="{00000000-0005-0000-0000-0000B7010000}"/>
    <cellStyle name="Comma" xfId="434" xr:uid="{00000000-0005-0000-0000-0000B8010000}"/>
    <cellStyle name="Comma [0]" xfId="435" xr:uid="{00000000-0005-0000-0000-0000B9010000}"/>
    <cellStyle name="Comma [0] 2" xfId="531" xr:uid="{00000000-0005-0000-0000-0000BA010000}"/>
    <cellStyle name="Comma [0] 3" xfId="800" xr:uid="{00000000-0005-0000-0000-0000BB010000}"/>
    <cellStyle name="Comma [0] 4" xfId="832" xr:uid="{00000000-0005-0000-0000-0000BC010000}"/>
    <cellStyle name="Comma [0] 5" xfId="876" xr:uid="{00000000-0005-0000-0000-0000BD010000}"/>
    <cellStyle name="Comma [0] 6" xfId="837" xr:uid="{00000000-0005-0000-0000-0000BE010000}"/>
    <cellStyle name="Comma [0] 7" xfId="747" xr:uid="{00000000-0005-0000-0000-0000BF010000}"/>
    <cellStyle name="Comma [00]" xfId="436" xr:uid="{00000000-0005-0000-0000-0000C0010000}"/>
    <cellStyle name="Comma 2" xfId="579" xr:uid="{00000000-0005-0000-0000-0000C1010000}"/>
    <cellStyle name="Comma 3" xfId="530" xr:uid="{00000000-0005-0000-0000-0000C2010000}"/>
    <cellStyle name="Comma 4" xfId="799" xr:uid="{00000000-0005-0000-0000-0000C3010000}"/>
    <cellStyle name="Comma 5" xfId="833" xr:uid="{00000000-0005-0000-0000-0000C4010000}"/>
    <cellStyle name="Comma 6" xfId="748" xr:uid="{00000000-0005-0000-0000-0000C5010000}"/>
    <cellStyle name="Comma 7" xfId="977" xr:uid="{00000000-0005-0000-0000-0000C6010000}"/>
    <cellStyle name="Comma 8" xfId="867" xr:uid="{00000000-0005-0000-0000-0000C7010000}"/>
    <cellStyle name="comma zerodec" xfId="437" xr:uid="{00000000-0005-0000-0000-0000C8010000}"/>
    <cellStyle name="Comma_ SG&amp;A Bridge " xfId="9" xr:uid="{00000000-0005-0000-0000-0000C9010000}"/>
    <cellStyle name="Comma0" xfId="438" xr:uid="{00000000-0005-0000-0000-0000CA010000}"/>
    <cellStyle name="Commm_laroux_12~3SO2_97회비_laroux" xfId="439" xr:uid="{00000000-0005-0000-0000-0000CB010000}"/>
    <cellStyle name="Copied" xfId="440" xr:uid="{00000000-0005-0000-0000-0000CC010000}"/>
    <cellStyle name="Curren?_x0012_퐀_x0017_?" xfId="441" xr:uid="{00000000-0005-0000-0000-0000CD010000}"/>
    <cellStyle name="Currenby_Cash&amp;DSO Chart" xfId="580" xr:uid="{00000000-0005-0000-0000-0000CE010000}"/>
    <cellStyle name="Currency" xfId="442" xr:uid="{00000000-0005-0000-0000-0000CF010000}"/>
    <cellStyle name="Currency [0]" xfId="443" xr:uid="{00000000-0005-0000-0000-0000D0010000}"/>
    <cellStyle name="Currency [0] 2" xfId="533" xr:uid="{00000000-0005-0000-0000-0000D1010000}"/>
    <cellStyle name="Currency [0] 3" xfId="804" xr:uid="{00000000-0005-0000-0000-0000D2010000}"/>
    <cellStyle name="Currency [0] 4" xfId="829" xr:uid="{00000000-0005-0000-0000-0000D3010000}"/>
    <cellStyle name="Currency [0] 5" xfId="788" xr:uid="{00000000-0005-0000-0000-0000D4010000}"/>
    <cellStyle name="Currency [0] 6" xfId="834" xr:uid="{00000000-0005-0000-0000-0000D5010000}"/>
    <cellStyle name="Currency [0] 7" xfId="875" xr:uid="{00000000-0005-0000-0000-0000D6010000}"/>
    <cellStyle name="Currency [00]" xfId="444" xr:uid="{00000000-0005-0000-0000-0000D7010000}"/>
    <cellStyle name="Currency [ﺜ]_P&amp;L_laroux" xfId="581" xr:uid="{00000000-0005-0000-0000-0000D8010000}"/>
    <cellStyle name="Currency 2" xfId="582" xr:uid="{00000000-0005-0000-0000-0000D9010000}"/>
    <cellStyle name="Currency 3" xfId="532" xr:uid="{00000000-0005-0000-0000-0000DA010000}"/>
    <cellStyle name="Currency 4" xfId="803" xr:uid="{00000000-0005-0000-0000-0000DB010000}"/>
    <cellStyle name="Currency 5" xfId="830" xr:uid="{00000000-0005-0000-0000-0000DC010000}"/>
    <cellStyle name="Currency 6" xfId="757" xr:uid="{00000000-0005-0000-0000-0000DD010000}"/>
    <cellStyle name="Currency 7" xfId="836" xr:uid="{00000000-0005-0000-0000-0000DE010000}"/>
    <cellStyle name="Currency 8" xfId="857" xr:uid="{00000000-0005-0000-0000-0000DF010000}"/>
    <cellStyle name="Currency_ SG&amp;A Bridge " xfId="10" xr:uid="{00000000-0005-0000-0000-0000E0010000}"/>
    <cellStyle name="Currency0" xfId="445" xr:uid="{00000000-0005-0000-0000-0000E1010000}"/>
    <cellStyle name="Currency0 2" xfId="534" xr:uid="{00000000-0005-0000-0000-0000E2010000}"/>
    <cellStyle name="Currency0 3" xfId="805" xr:uid="{00000000-0005-0000-0000-0000E3010000}"/>
    <cellStyle name="Currency0 4" xfId="828" xr:uid="{00000000-0005-0000-0000-0000E4010000}"/>
    <cellStyle name="Currency0 5" xfId="871" xr:uid="{00000000-0005-0000-0000-0000E5010000}"/>
    <cellStyle name="Currency0 6" xfId="831" xr:uid="{00000000-0005-0000-0000-0000E6010000}"/>
    <cellStyle name="Currency0 7" xfId="749" xr:uid="{00000000-0005-0000-0000-0000E7010000}"/>
    <cellStyle name="Currency1" xfId="446" xr:uid="{00000000-0005-0000-0000-0000E8010000}"/>
    <cellStyle name="Date" xfId="447" xr:uid="{00000000-0005-0000-0000-0000E9010000}"/>
    <cellStyle name="Date Short" xfId="448" xr:uid="{00000000-0005-0000-0000-0000EA010000}"/>
    <cellStyle name="Date_2.웹기반지하내역서(최종)" xfId="449" xr:uid="{00000000-0005-0000-0000-0000EB010000}"/>
    <cellStyle name="Dezimal [0]_Compiling Utility Macros" xfId="450" xr:uid="{00000000-0005-0000-0000-0000EC010000}"/>
    <cellStyle name="Dezimal_Compiling Utility Macros" xfId="451" xr:uid="{00000000-0005-0000-0000-0000ED010000}"/>
    <cellStyle name="Dollar (zero dec)" xfId="452" xr:uid="{00000000-0005-0000-0000-0000EE010000}"/>
    <cellStyle name="EA" xfId="583" xr:uid="{00000000-0005-0000-0000-0000EF010000}"/>
    <cellStyle name="EA 2" xfId="584" xr:uid="{00000000-0005-0000-0000-0000F0010000}"/>
    <cellStyle name="E­æo±" xfId="453" xr:uid="{00000000-0005-0000-0000-0000F1010000}"/>
    <cellStyle name="E­æo±a" xfId="454" xr:uid="{00000000-0005-0000-0000-0000F2010000}"/>
    <cellStyle name="Enter Currency (0)" xfId="455" xr:uid="{00000000-0005-0000-0000-0000F3010000}"/>
    <cellStyle name="Enter Currency (2)" xfId="456" xr:uid="{00000000-0005-0000-0000-0000F4010000}"/>
    <cellStyle name="Enter Units (0)" xfId="457" xr:uid="{00000000-0005-0000-0000-0000F5010000}"/>
    <cellStyle name="Enter Units (1)" xfId="458" xr:uid="{00000000-0005-0000-0000-0000F6010000}"/>
    <cellStyle name="Enter Units (2)" xfId="459" xr:uid="{00000000-0005-0000-0000-0000F7010000}"/>
    <cellStyle name="Entered" xfId="460" xr:uid="{00000000-0005-0000-0000-0000F8010000}"/>
    <cellStyle name="Euro" xfId="461" xr:uid="{00000000-0005-0000-0000-0000F9010000}"/>
    <cellStyle name="Euro 2" xfId="585" xr:uid="{00000000-0005-0000-0000-0000FA010000}"/>
    <cellStyle name="Euro 3" xfId="813" xr:uid="{00000000-0005-0000-0000-0000FB010000}"/>
    <cellStyle name="Euro 4" xfId="821" xr:uid="{00000000-0005-0000-0000-0000FC010000}"/>
    <cellStyle name="Euro 5" xfId="791" xr:uid="{00000000-0005-0000-0000-0000FD010000}"/>
    <cellStyle name="Euro 6" xfId="881" xr:uid="{00000000-0005-0000-0000-0000FE010000}"/>
    <cellStyle name="Euro 7" xfId="728" xr:uid="{00000000-0005-0000-0000-0000FF010000}"/>
    <cellStyle name="F2" xfId="462" xr:uid="{00000000-0005-0000-0000-000000020000}"/>
    <cellStyle name="F2 2" xfId="535" xr:uid="{00000000-0005-0000-0000-000001020000}"/>
    <cellStyle name="F2 3" xfId="814" xr:uid="{00000000-0005-0000-0000-000002020000}"/>
    <cellStyle name="F2 4" xfId="812" xr:uid="{00000000-0005-0000-0000-000003020000}"/>
    <cellStyle name="F2 5" xfId="792" xr:uid="{00000000-0005-0000-0000-000004020000}"/>
    <cellStyle name="F2 6" xfId="827" xr:uid="{00000000-0005-0000-0000-000005020000}"/>
    <cellStyle name="F2 7" xfId="877" xr:uid="{00000000-0005-0000-0000-000006020000}"/>
    <cellStyle name="F3" xfId="463" xr:uid="{00000000-0005-0000-0000-000007020000}"/>
    <cellStyle name="F3 2" xfId="536" xr:uid="{00000000-0005-0000-0000-000008020000}"/>
    <cellStyle name="F3 3" xfId="815" xr:uid="{00000000-0005-0000-0000-000009020000}"/>
    <cellStyle name="F3 4" xfId="811" xr:uid="{00000000-0005-0000-0000-00000A020000}"/>
    <cellStyle name="F3 5" xfId="793" xr:uid="{00000000-0005-0000-0000-00000B020000}"/>
    <cellStyle name="F3 6" xfId="725" xr:uid="{00000000-0005-0000-0000-00000C020000}"/>
    <cellStyle name="F3 7" xfId="750" xr:uid="{00000000-0005-0000-0000-00000D020000}"/>
    <cellStyle name="F4" xfId="464" xr:uid="{00000000-0005-0000-0000-00000E020000}"/>
    <cellStyle name="F4 2" xfId="537" xr:uid="{00000000-0005-0000-0000-00000F020000}"/>
    <cellStyle name="F4 3" xfId="816" xr:uid="{00000000-0005-0000-0000-000010020000}"/>
    <cellStyle name="F4 4" xfId="810" xr:uid="{00000000-0005-0000-0000-000011020000}"/>
    <cellStyle name="F4 5" xfId="730" xr:uid="{00000000-0005-0000-0000-000012020000}"/>
    <cellStyle name="F4 6" xfId="724" xr:uid="{00000000-0005-0000-0000-000013020000}"/>
    <cellStyle name="F4 7" xfId="752" xr:uid="{00000000-0005-0000-0000-000014020000}"/>
    <cellStyle name="F5" xfId="465" xr:uid="{00000000-0005-0000-0000-000015020000}"/>
    <cellStyle name="F5 2" xfId="538" xr:uid="{00000000-0005-0000-0000-000016020000}"/>
    <cellStyle name="F5 3" xfId="817" xr:uid="{00000000-0005-0000-0000-000017020000}"/>
    <cellStyle name="F5 4" xfId="809" xr:uid="{00000000-0005-0000-0000-000018020000}"/>
    <cellStyle name="F5 5" xfId="731" xr:uid="{00000000-0005-0000-0000-000019020000}"/>
    <cellStyle name="F5 6" xfId="824" xr:uid="{00000000-0005-0000-0000-00001A020000}"/>
    <cellStyle name="F5 7" xfId="755" xr:uid="{00000000-0005-0000-0000-00001B020000}"/>
    <cellStyle name="F6" xfId="466" xr:uid="{00000000-0005-0000-0000-00001C020000}"/>
    <cellStyle name="F6 2" xfId="539" xr:uid="{00000000-0005-0000-0000-00001D020000}"/>
    <cellStyle name="F6 3" xfId="818" xr:uid="{00000000-0005-0000-0000-00001E020000}"/>
    <cellStyle name="F6 4" xfId="808" xr:uid="{00000000-0005-0000-0000-00001F020000}"/>
    <cellStyle name="F6 5" xfId="794" xr:uid="{00000000-0005-0000-0000-000020020000}"/>
    <cellStyle name="F6 6" xfId="823" xr:uid="{00000000-0005-0000-0000-000021020000}"/>
    <cellStyle name="F6 7" xfId="758" xr:uid="{00000000-0005-0000-0000-000022020000}"/>
    <cellStyle name="F7" xfId="467" xr:uid="{00000000-0005-0000-0000-000023020000}"/>
    <cellStyle name="F7 2" xfId="540" xr:uid="{00000000-0005-0000-0000-000024020000}"/>
    <cellStyle name="F7 3" xfId="819" xr:uid="{00000000-0005-0000-0000-000025020000}"/>
    <cellStyle name="F7 4" xfId="807" xr:uid="{00000000-0005-0000-0000-000026020000}"/>
    <cellStyle name="F7 5" xfId="795" xr:uid="{00000000-0005-0000-0000-000027020000}"/>
    <cellStyle name="F7 6" xfId="822" xr:uid="{00000000-0005-0000-0000-000028020000}"/>
    <cellStyle name="F7 7" xfId="789" xr:uid="{00000000-0005-0000-0000-000029020000}"/>
    <cellStyle name="F8" xfId="468" xr:uid="{00000000-0005-0000-0000-00002A020000}"/>
    <cellStyle name="F8 2" xfId="541" xr:uid="{00000000-0005-0000-0000-00002B020000}"/>
    <cellStyle name="F8 3" xfId="820" xr:uid="{00000000-0005-0000-0000-00002C020000}"/>
    <cellStyle name="F8 4" xfId="806" xr:uid="{00000000-0005-0000-0000-00002D020000}"/>
    <cellStyle name="F8 5" xfId="796" xr:uid="{00000000-0005-0000-0000-00002E020000}"/>
    <cellStyle name="F8 6" xfId="723" xr:uid="{00000000-0005-0000-0000-00002F020000}"/>
    <cellStyle name="F8 7" xfId="790" xr:uid="{00000000-0005-0000-0000-000030020000}"/>
    <cellStyle name="Fixed" xfId="469" xr:uid="{00000000-0005-0000-0000-000031020000}"/>
    <cellStyle name="Grey" xfId="11" xr:uid="{00000000-0005-0000-0000-000032020000}"/>
    <cellStyle name="H1" xfId="586" xr:uid="{00000000-0005-0000-0000-000033020000}"/>
    <cellStyle name="H2" xfId="587" xr:uid="{00000000-0005-0000-0000-000034020000}"/>
    <cellStyle name="HEADER" xfId="470" xr:uid="{00000000-0005-0000-0000-000035020000}"/>
    <cellStyle name="Header1" xfId="12" xr:uid="{00000000-0005-0000-0000-000036020000}"/>
    <cellStyle name="Header2" xfId="13" xr:uid="{00000000-0005-0000-0000-000037020000}"/>
    <cellStyle name="Heading 1" xfId="471" xr:uid="{00000000-0005-0000-0000-000038020000}"/>
    <cellStyle name="Heading 1 2" xfId="542" xr:uid="{00000000-0005-0000-0000-000039020000}"/>
    <cellStyle name="Heading 1 3" xfId="825" xr:uid="{00000000-0005-0000-0000-00003A020000}"/>
    <cellStyle name="Heading 1 4" xfId="801" xr:uid="{00000000-0005-0000-0000-00003B020000}"/>
    <cellStyle name="Heading 1 5" xfId="798" xr:uid="{00000000-0005-0000-0000-00003C020000}"/>
    <cellStyle name="Heading 1 6" xfId="802" xr:uid="{00000000-0005-0000-0000-00003D020000}"/>
    <cellStyle name="Heading 1 7" xfId="732" xr:uid="{00000000-0005-0000-0000-00003E020000}"/>
    <cellStyle name="Heading 2" xfId="472" xr:uid="{00000000-0005-0000-0000-00003F020000}"/>
    <cellStyle name="Heading 2 2" xfId="543" xr:uid="{00000000-0005-0000-0000-000040020000}"/>
    <cellStyle name="Heading 2 3" xfId="826" xr:uid="{00000000-0005-0000-0000-000041020000}"/>
    <cellStyle name="Heading 2 4" xfId="722" xr:uid="{00000000-0005-0000-0000-000042020000}"/>
    <cellStyle name="Heading 2 5" xfId="740" xr:uid="{00000000-0005-0000-0000-000043020000}"/>
    <cellStyle name="Heading 2 6" xfId="742" xr:uid="{00000000-0005-0000-0000-000044020000}"/>
    <cellStyle name="Heading 2 7" xfId="736" xr:uid="{00000000-0005-0000-0000-000045020000}"/>
    <cellStyle name="HEADING1" xfId="473" xr:uid="{00000000-0005-0000-0000-000046020000}"/>
    <cellStyle name="HEADING2" xfId="474" xr:uid="{00000000-0005-0000-0000-000047020000}"/>
    <cellStyle name="HelpStyle" xfId="475" xr:uid="{00000000-0005-0000-0000-000048020000}"/>
    <cellStyle name="Hyperlink" xfId="476" xr:uid="{00000000-0005-0000-0000-000049020000}"/>
    <cellStyle name="Input [yellow]" xfId="14" xr:uid="{00000000-0005-0000-0000-00004A020000}"/>
    <cellStyle name="kg" xfId="588" xr:uid="{00000000-0005-0000-0000-00004B020000}"/>
    <cellStyle name="kg 2" xfId="589" xr:uid="{00000000-0005-0000-0000-00004C020000}"/>
    <cellStyle name="Komma [0]_BINV" xfId="477" xr:uid="{00000000-0005-0000-0000-00004D020000}"/>
    <cellStyle name="Komma_BINV" xfId="478" xr:uid="{00000000-0005-0000-0000-00004E020000}"/>
    <cellStyle name="ℓ" xfId="590" xr:uid="{00000000-0005-0000-0000-00004F020000}"/>
    <cellStyle name="ℓ 2" xfId="591" xr:uid="{00000000-0005-0000-0000-000050020000}"/>
    <cellStyle name="left" xfId="479" xr:uid="{00000000-0005-0000-0000-000051020000}"/>
    <cellStyle name="Link Currency (0)" xfId="480" xr:uid="{00000000-0005-0000-0000-000052020000}"/>
    <cellStyle name="Link Currency (2)" xfId="481" xr:uid="{00000000-0005-0000-0000-000053020000}"/>
    <cellStyle name="Link Units (0)" xfId="482" xr:uid="{00000000-0005-0000-0000-000054020000}"/>
    <cellStyle name="Link Units (1)" xfId="483" xr:uid="{00000000-0005-0000-0000-000055020000}"/>
    <cellStyle name="Link Units (2)" xfId="484" xr:uid="{00000000-0005-0000-0000-000056020000}"/>
    <cellStyle name="M" xfId="592" xr:uid="{00000000-0005-0000-0000-000057020000}"/>
    <cellStyle name="M 2" xfId="593" xr:uid="{00000000-0005-0000-0000-000058020000}"/>
    <cellStyle name="M_4월일위목록" xfId="594" xr:uid="{00000000-0005-0000-0000-000059020000}"/>
    <cellStyle name="M_4월일위목록 2" xfId="595" xr:uid="{00000000-0005-0000-0000-00005A020000}"/>
    <cellStyle name="M2" xfId="596" xr:uid="{00000000-0005-0000-0000-00005B020000}"/>
    <cellStyle name="M2 2" xfId="597" xr:uid="{00000000-0005-0000-0000-00005C020000}"/>
    <cellStyle name="M3" xfId="598" xr:uid="{00000000-0005-0000-0000-00005D020000}"/>
    <cellStyle name="M3 2" xfId="599" xr:uid="{00000000-0005-0000-0000-00005E020000}"/>
    <cellStyle name="Midtitle" xfId="600" xr:uid="{00000000-0005-0000-0000-00005F020000}"/>
    <cellStyle name="Milliers [0]_399GC10" xfId="485" xr:uid="{00000000-0005-0000-0000-000060020000}"/>
    <cellStyle name="Milliers_399GC10" xfId="486" xr:uid="{00000000-0005-0000-0000-000061020000}"/>
    <cellStyle name="Model" xfId="487" xr:uid="{00000000-0005-0000-0000-000062020000}"/>
    <cellStyle name="Mon?aire [0]_399GC10" xfId="488" xr:uid="{00000000-0005-0000-0000-000063020000}"/>
    <cellStyle name="Mon?aire_399GC10" xfId="489" xr:uid="{00000000-0005-0000-0000-000064020000}"/>
    <cellStyle name="no dec" xfId="490" xr:uid="{00000000-0005-0000-0000-000065020000}"/>
    <cellStyle name="Normal - Style1" xfId="16" xr:uid="{00000000-0005-0000-0000-000066020000}"/>
    <cellStyle name="Normal - Style1 2" xfId="32" xr:uid="{00000000-0005-0000-0000-000067020000}"/>
    <cellStyle name="Normal - Style2" xfId="601" xr:uid="{00000000-0005-0000-0000-000068020000}"/>
    <cellStyle name="Normal - Style3" xfId="602" xr:uid="{00000000-0005-0000-0000-000069020000}"/>
    <cellStyle name="Normal - Style4" xfId="603" xr:uid="{00000000-0005-0000-0000-00006A020000}"/>
    <cellStyle name="Normal - Style5" xfId="604" xr:uid="{00000000-0005-0000-0000-00006B020000}"/>
    <cellStyle name="Normal - Style6" xfId="605" xr:uid="{00000000-0005-0000-0000-00006C020000}"/>
    <cellStyle name="Normal - Style7" xfId="606" xr:uid="{00000000-0005-0000-0000-00006D020000}"/>
    <cellStyle name="Normal - Style8" xfId="607" xr:uid="{00000000-0005-0000-0000-00006E020000}"/>
    <cellStyle name="Normal - 유형1" xfId="15" xr:uid="{00000000-0005-0000-0000-00006F020000}"/>
    <cellStyle name="Normal_ SG&amp;A Bridge " xfId="17" xr:uid="{00000000-0005-0000-0000-000070020000}"/>
    <cellStyle name="N䁯rmal_MCOE Summary (5)_98선급금" xfId="491" xr:uid="{00000000-0005-0000-0000-000071020000}"/>
    <cellStyle name="Œ…?æ맖?e [0.00]_laroux" xfId="492" xr:uid="{00000000-0005-0000-0000-000072020000}"/>
    <cellStyle name="Œ…?æ맖?e_laroux" xfId="493" xr:uid="{00000000-0005-0000-0000-000073020000}"/>
    <cellStyle name="Œ…‹æØ‚è [0.00]_laroux" xfId="494" xr:uid="{00000000-0005-0000-0000-000074020000}"/>
    <cellStyle name="Œ…‹æØ‚è_laroux" xfId="495" xr:uid="{00000000-0005-0000-0000-000075020000}"/>
    <cellStyle name="Percent" xfId="496" xr:uid="{00000000-0005-0000-0000-000076020000}"/>
    <cellStyle name="Percent [0]" xfId="497" xr:uid="{00000000-0005-0000-0000-000077020000}"/>
    <cellStyle name="Percent [00]" xfId="498" xr:uid="{00000000-0005-0000-0000-000078020000}"/>
    <cellStyle name="Percent [2]" xfId="18" xr:uid="{00000000-0005-0000-0000-000079020000}"/>
    <cellStyle name="Percent 2" xfId="608" xr:uid="{00000000-0005-0000-0000-00007A020000}"/>
    <cellStyle name="Percent 3" xfId="544" xr:uid="{00000000-0005-0000-0000-00007B020000}"/>
    <cellStyle name="Percent 4" xfId="840" xr:uid="{00000000-0005-0000-0000-00007C020000}"/>
    <cellStyle name="Percent 5" xfId="756" xr:uid="{00000000-0005-0000-0000-00007D020000}"/>
    <cellStyle name="Percent 6" xfId="872" xr:uid="{00000000-0005-0000-0000-00007E020000}"/>
    <cellStyle name="Percent 7" xfId="966" xr:uid="{00000000-0005-0000-0000-00007F020000}"/>
    <cellStyle name="Percent 8" xfId="839" xr:uid="{00000000-0005-0000-0000-000080020000}"/>
    <cellStyle name="Percent_#6 Temps &amp; Contractors" xfId="499" xr:uid="{00000000-0005-0000-0000-000081020000}"/>
    <cellStyle name="PrePop Currency (0)" xfId="500" xr:uid="{00000000-0005-0000-0000-000082020000}"/>
    <cellStyle name="PrePop Currency (2)" xfId="501" xr:uid="{00000000-0005-0000-0000-000083020000}"/>
    <cellStyle name="PrePop Units (0)" xfId="502" xr:uid="{00000000-0005-0000-0000-000084020000}"/>
    <cellStyle name="PrePop Units (1)" xfId="503" xr:uid="{00000000-0005-0000-0000-000085020000}"/>
    <cellStyle name="PrePop Units (2)" xfId="504" xr:uid="{00000000-0005-0000-0000-000086020000}"/>
    <cellStyle name="Procent_BINV" xfId="505" xr:uid="{00000000-0005-0000-0000-000087020000}"/>
    <cellStyle name="RevList" xfId="506" xr:uid="{00000000-0005-0000-0000-000088020000}"/>
    <cellStyle name="SHIM" xfId="609" xr:uid="{00000000-0005-0000-0000-000089020000}"/>
    <cellStyle name="Standaard_BINV" xfId="507" xr:uid="{00000000-0005-0000-0000-00008A020000}"/>
    <cellStyle name="Standard_Anpassen der Amortisation" xfId="508" xr:uid="{00000000-0005-0000-0000-00008B020000}"/>
    <cellStyle name="subhead" xfId="509" xr:uid="{00000000-0005-0000-0000-00008C020000}"/>
    <cellStyle name="Subtotal" xfId="510" xr:uid="{00000000-0005-0000-0000-00008D020000}"/>
    <cellStyle name="testtitle" xfId="610" xr:uid="{00000000-0005-0000-0000-00008E020000}"/>
    <cellStyle name="Text Indent A" xfId="511" xr:uid="{00000000-0005-0000-0000-00008F020000}"/>
    <cellStyle name="Text Indent B" xfId="512" xr:uid="{00000000-0005-0000-0000-000090020000}"/>
    <cellStyle name="Text Indent C" xfId="513" xr:uid="{00000000-0005-0000-0000-000091020000}"/>
    <cellStyle name="TITLE" xfId="611" xr:uid="{00000000-0005-0000-0000-000092020000}"/>
    <cellStyle name="title [1]" xfId="514" xr:uid="{00000000-0005-0000-0000-000093020000}"/>
    <cellStyle name="title [2]" xfId="515" xr:uid="{00000000-0005-0000-0000-000094020000}"/>
    <cellStyle name="TON" xfId="612" xr:uid="{00000000-0005-0000-0000-000095020000}"/>
    <cellStyle name="TON 2" xfId="613" xr:uid="{00000000-0005-0000-0000-000096020000}"/>
    <cellStyle name="Total" xfId="516" xr:uid="{00000000-0005-0000-0000-000097020000}"/>
    <cellStyle name="UM" xfId="517" xr:uid="{00000000-0005-0000-0000-000098020000}"/>
    <cellStyle name="Valuta [0]_BINV" xfId="518" xr:uid="{00000000-0005-0000-0000-000099020000}"/>
    <cellStyle name="Valuta_BINV" xfId="519" xr:uid="{00000000-0005-0000-0000-00009A020000}"/>
    <cellStyle name="W?rung [0]_Compiling Utility Macros" xfId="520" xr:uid="{00000000-0005-0000-0000-00009B020000}"/>
    <cellStyle name="W?rung_Compiling Utility Macros" xfId="521" xr:uid="{00000000-0005-0000-0000-00009C020000}"/>
    <cellStyle name="wrap" xfId="522" xr:uid="{00000000-0005-0000-0000-00009D020000}"/>
    <cellStyle name="가운데" xfId="614" xr:uid="{00000000-0005-0000-0000-00009E020000}"/>
    <cellStyle name="강조색1" xfId="693" builtinId="29" customBuiltin="1"/>
    <cellStyle name="강조색2" xfId="697" builtinId="33" customBuiltin="1"/>
    <cellStyle name="강조색3" xfId="701" builtinId="37" customBuiltin="1"/>
    <cellStyle name="강조색4" xfId="705" builtinId="41" customBuiltin="1"/>
    <cellStyle name="강조색5" xfId="709" builtinId="45" customBuiltin="1"/>
    <cellStyle name="강조색6" xfId="713" builtinId="49" customBuiltin="1"/>
    <cellStyle name="개" xfId="615" xr:uid="{00000000-0005-0000-0000-0000A5020000}"/>
    <cellStyle name="개 2" xfId="616" xr:uid="{00000000-0005-0000-0000-0000A6020000}"/>
    <cellStyle name="개_02-포장-1" xfId="617" xr:uid="{00000000-0005-0000-0000-0000A7020000}"/>
    <cellStyle name="개_02-포장-1 2" xfId="618" xr:uid="{00000000-0005-0000-0000-0000A8020000}"/>
    <cellStyle name="개소" xfId="619" xr:uid="{00000000-0005-0000-0000-0000A9020000}"/>
    <cellStyle name="개소 2" xfId="620" xr:uid="{00000000-0005-0000-0000-0000AA020000}"/>
    <cellStyle name="경고문" xfId="690" builtinId="11" customBuiltin="1"/>
    <cellStyle name="계산" xfId="687" builtinId="22" customBuiltin="1"/>
    <cellStyle name="고정소숫점" xfId="326" xr:uid="{00000000-0005-0000-0000-0000AD020000}"/>
    <cellStyle name="고정소숫점 2" xfId="545" xr:uid="{00000000-0005-0000-0000-0000AE020000}"/>
    <cellStyle name="고정소숫점 3" xfId="850" xr:uid="{00000000-0005-0000-0000-0000AF020000}"/>
    <cellStyle name="고정소숫점 4" xfId="942" xr:uid="{00000000-0005-0000-0000-0000B0020000}"/>
    <cellStyle name="고정소숫점 5" xfId="994" xr:uid="{00000000-0005-0000-0000-0000B1020000}"/>
    <cellStyle name="고정소숫점 6" xfId="960" xr:uid="{00000000-0005-0000-0000-0000B2020000}"/>
    <cellStyle name="고정소숫점 7" xfId="989" xr:uid="{00000000-0005-0000-0000-0000B3020000}"/>
    <cellStyle name="고정출력1" xfId="327" xr:uid="{00000000-0005-0000-0000-0000B4020000}"/>
    <cellStyle name="고정출력1 2" xfId="546" xr:uid="{00000000-0005-0000-0000-0000B5020000}"/>
    <cellStyle name="고정출력1 3" xfId="851" xr:uid="{00000000-0005-0000-0000-0000B6020000}"/>
    <cellStyle name="고정출력1 4" xfId="943" xr:uid="{00000000-0005-0000-0000-0000B7020000}"/>
    <cellStyle name="고정출력1 5" xfId="993" xr:uid="{00000000-0005-0000-0000-0000B8020000}"/>
    <cellStyle name="고정출력1 6" xfId="733" xr:uid="{00000000-0005-0000-0000-0000B9020000}"/>
    <cellStyle name="고정출력1 7" xfId="988" xr:uid="{00000000-0005-0000-0000-0000BA020000}"/>
    <cellStyle name="고정출력2" xfId="328" xr:uid="{00000000-0005-0000-0000-0000BB020000}"/>
    <cellStyle name="고정출력2 2" xfId="547" xr:uid="{00000000-0005-0000-0000-0000BC020000}"/>
    <cellStyle name="고정출력2 3" xfId="852" xr:uid="{00000000-0005-0000-0000-0000BD020000}"/>
    <cellStyle name="고정출력2 4" xfId="944" xr:uid="{00000000-0005-0000-0000-0000BE020000}"/>
    <cellStyle name="고정출력2 5" xfId="726" xr:uid="{00000000-0005-0000-0000-0000BF020000}"/>
    <cellStyle name="고정출력2 6" xfId="1002" xr:uid="{00000000-0005-0000-0000-0000C0020000}"/>
    <cellStyle name="고정출력2 7" xfId="987" xr:uid="{00000000-0005-0000-0000-0000C1020000}"/>
    <cellStyle name="공종-규격" xfId="621" xr:uid="{00000000-0005-0000-0000-0000C2020000}"/>
    <cellStyle name="국종합건설" xfId="548" xr:uid="{00000000-0005-0000-0000-0000C3020000}"/>
    <cellStyle name="김덕호" xfId="329" xr:uid="{00000000-0005-0000-0000-0000C4020000}"/>
    <cellStyle name="나쁨" xfId="683" builtinId="27" customBuiltin="1"/>
    <cellStyle name="날짜" xfId="330" xr:uid="{00000000-0005-0000-0000-0000C6020000}"/>
    <cellStyle name="날짜 2" xfId="549" xr:uid="{00000000-0005-0000-0000-0000C7020000}"/>
    <cellStyle name="날짜 3" xfId="854" xr:uid="{00000000-0005-0000-0000-0000C8020000}"/>
    <cellStyle name="날짜 4" xfId="945" xr:uid="{00000000-0005-0000-0000-0000C9020000}"/>
    <cellStyle name="날짜 5" xfId="858" xr:uid="{00000000-0005-0000-0000-0000CA020000}"/>
    <cellStyle name="날짜 6" xfId="1001" xr:uid="{00000000-0005-0000-0000-0000CB020000}"/>
    <cellStyle name="날짜 7" xfId="1013" xr:uid="{00000000-0005-0000-0000-0000CC020000}"/>
    <cellStyle name="남기옥" xfId="331" xr:uid="{00000000-0005-0000-0000-0000CD020000}"/>
    <cellStyle name="내역서" xfId="332" xr:uid="{00000000-0005-0000-0000-0000CE020000}"/>
    <cellStyle name="단위-&quot;*&quot;" xfId="622" xr:uid="{00000000-0005-0000-0000-0000CF020000}"/>
    <cellStyle name="단위-&quot;*&quot; 2" xfId="623" xr:uid="{00000000-0005-0000-0000-0000D0020000}"/>
    <cellStyle name="단위-%" xfId="624" xr:uid="{00000000-0005-0000-0000-0000D1020000}"/>
    <cellStyle name="단위-% 2" xfId="625" xr:uid="{00000000-0005-0000-0000-0000D2020000}"/>
    <cellStyle name="단위-kg" xfId="626" xr:uid="{00000000-0005-0000-0000-0000D3020000}"/>
    <cellStyle name="단위-kg 2" xfId="627" xr:uid="{00000000-0005-0000-0000-0000D4020000}"/>
    <cellStyle name="단위-m" xfId="628" xr:uid="{00000000-0005-0000-0000-0000D5020000}"/>
    <cellStyle name="단위-m 2" xfId="629" xr:uid="{00000000-0005-0000-0000-0000D6020000}"/>
    <cellStyle name="단위-㎡" xfId="630" xr:uid="{00000000-0005-0000-0000-0000D7020000}"/>
    <cellStyle name="단위-㎡ 2" xfId="631" xr:uid="{00000000-0005-0000-0000-0000D8020000}"/>
    <cellStyle name="단위-㎡/개소" xfId="632" xr:uid="{00000000-0005-0000-0000-0000D9020000}"/>
    <cellStyle name="단위-㎡/개소 2" xfId="633" xr:uid="{00000000-0005-0000-0000-0000DA020000}"/>
    <cellStyle name="단위-㎡_2.측량" xfId="634" xr:uid="{00000000-0005-0000-0000-0000DB020000}"/>
    <cellStyle name="단위-㎥" xfId="635" xr:uid="{00000000-0005-0000-0000-0000DC020000}"/>
    <cellStyle name="단위-㎥ 2" xfId="636" xr:uid="{00000000-0005-0000-0000-0000DD020000}"/>
    <cellStyle name="단위-t=" xfId="637" xr:uid="{00000000-0005-0000-0000-0000DE020000}"/>
    <cellStyle name="단위-t= 2" xfId="638" xr:uid="{00000000-0005-0000-0000-0000DF020000}"/>
    <cellStyle name="달러" xfId="333" xr:uid="{00000000-0005-0000-0000-0000E0020000}"/>
    <cellStyle name="달러 2" xfId="550" xr:uid="{00000000-0005-0000-0000-0000E1020000}"/>
    <cellStyle name="달러 3" xfId="860" xr:uid="{00000000-0005-0000-0000-0000E2020000}"/>
    <cellStyle name="달러 4" xfId="956" xr:uid="{00000000-0005-0000-0000-0000E3020000}"/>
    <cellStyle name="달러 5" xfId="991" xr:uid="{00000000-0005-0000-0000-0000E4020000}"/>
    <cellStyle name="달러 6" xfId="718" xr:uid="{00000000-0005-0000-0000-0000E5020000}"/>
    <cellStyle name="달러 7" xfId="861" xr:uid="{00000000-0005-0000-0000-0000E6020000}"/>
    <cellStyle name="대공종" xfId="639" xr:uid="{00000000-0005-0000-0000-0000E7020000}"/>
    <cellStyle name="뒤에 오는 하이퍼링크" xfId="2" xr:uid="{00000000-0005-0000-0000-0000E8020000}"/>
    <cellStyle name="똿뗦먛귟 [0.00]_PRODUCT DETAIL Q1" xfId="334" xr:uid="{00000000-0005-0000-0000-0000E9020000}"/>
    <cellStyle name="똿뗦먛귟_PRODUCT DETAIL Q1" xfId="335" xr:uid="{00000000-0005-0000-0000-0000EA020000}"/>
    <cellStyle name="매" xfId="640" xr:uid="{00000000-0005-0000-0000-0000EB020000}"/>
    <cellStyle name="매 2" xfId="641" xr:uid="{00000000-0005-0000-0000-0000EC020000}"/>
    <cellStyle name="매_02-포장-1" xfId="642" xr:uid="{00000000-0005-0000-0000-0000ED020000}"/>
    <cellStyle name="매_02-포장-1 2" xfId="643" xr:uid="{00000000-0005-0000-0000-0000EE020000}"/>
    <cellStyle name="메모 2" xfId="760" xr:uid="{00000000-0005-0000-0000-0000EF020000}"/>
    <cellStyle name="메모 2 2" xfId="863" xr:uid="{00000000-0005-0000-0000-0000F0020000}"/>
    <cellStyle name="메모 2 2 2" xfId="933" xr:uid="{00000000-0005-0000-0000-0000F1020000}"/>
    <cellStyle name="메모 2 3" xfId="864" xr:uid="{00000000-0005-0000-0000-0000F2020000}"/>
    <cellStyle name="메모 2 3 2" xfId="934" xr:uid="{00000000-0005-0000-0000-0000F3020000}"/>
    <cellStyle name="메모 2 4" xfId="935" xr:uid="{00000000-0005-0000-0000-0000F4020000}"/>
    <cellStyle name="믅됞 [0.00]_PRODUCT DETAIL Q1" xfId="336" xr:uid="{00000000-0005-0000-0000-0000F5020000}"/>
    <cellStyle name="믅됞_PRODUCT DETAIL Q1" xfId="337" xr:uid="{00000000-0005-0000-0000-0000F6020000}"/>
    <cellStyle name="백" xfId="644" xr:uid="{00000000-0005-0000-0000-0000F7020000}"/>
    <cellStyle name="백 " xfId="338" xr:uid="{00000000-0005-0000-0000-0000F8020000}"/>
    <cellStyle name="백분율" xfId="3" builtinId="5"/>
    <cellStyle name="백분율 [0]" xfId="339" xr:uid="{00000000-0005-0000-0000-0000FA020000}"/>
    <cellStyle name="백분율 [2]" xfId="340" xr:uid="{00000000-0005-0000-0000-0000FB020000}"/>
    <cellStyle name="백분율 2" xfId="22" xr:uid="{00000000-0005-0000-0000-0000FC020000}"/>
    <cellStyle name="백분율 2 2" xfId="1020" xr:uid="{CBE556A7-48AB-4360-8FF1-25221C5E5391}"/>
    <cellStyle name="백분율 3" xfId="28" xr:uid="{00000000-0005-0000-0000-0000FD020000}"/>
    <cellStyle name="백분율 4" xfId="29" xr:uid="{00000000-0005-0000-0000-0000FE020000}"/>
    <cellStyle name="백분율 5" xfId="1022" xr:uid="{B7C7592C-4700-41D9-9E72-34537E7B3721}"/>
    <cellStyle name="보통" xfId="684" builtinId="28" customBuiltin="1"/>
    <cellStyle name="凤준" xfId="353" xr:uid="{00000000-0005-0000-0000-000000030000}"/>
    <cellStyle name="뷭?" xfId="645" xr:uid="{00000000-0005-0000-0000-000001030000}"/>
    <cellStyle name="산출식" xfId="646" xr:uid="{00000000-0005-0000-0000-000002030000}"/>
    <cellStyle name="산출식 2" xfId="865" xr:uid="{00000000-0005-0000-0000-000003030000}"/>
    <cellStyle name="산출식 3" xfId="959" xr:uid="{00000000-0005-0000-0000-000004030000}"/>
    <cellStyle name="산출식 4" xfId="844" xr:uid="{00000000-0005-0000-0000-000005030000}"/>
    <cellStyle name="산출식 5" xfId="866" xr:uid="{00000000-0005-0000-0000-000006030000}"/>
    <cellStyle name="산출식 6" xfId="1012" xr:uid="{00000000-0005-0000-0000-000007030000}"/>
    <cellStyle name="常规_cs802" xfId="551" xr:uid="{00000000-0005-0000-0000-000008030000}"/>
    <cellStyle name="선택영역 가운데" xfId="647" xr:uid="{00000000-0005-0000-0000-000009030000}"/>
    <cellStyle name="선택영역의 가운데" xfId="648" xr:uid="{00000000-0005-0000-0000-00000A030000}"/>
    <cellStyle name="선택영영" xfId="649" xr:uid="{00000000-0005-0000-0000-00000B030000}"/>
    <cellStyle name="설명 텍스트" xfId="691" builtinId="53" customBuiltin="1"/>
    <cellStyle name="셀 확인" xfId="689" builtinId="23" customBuiltin="1"/>
    <cellStyle name="소공종" xfId="650" xr:uid="{00000000-0005-0000-0000-00000E030000}"/>
    <cellStyle name="수량" xfId="552" xr:uid="{00000000-0005-0000-0000-00000F030000}"/>
    <cellStyle name="숫자" xfId="651" xr:uid="{00000000-0005-0000-0000-000010030000}"/>
    <cellStyle name="숫자(R)" xfId="341" xr:uid="{00000000-0005-0000-0000-000011030000}"/>
    <cellStyle name="숫자1" xfId="652" xr:uid="{00000000-0005-0000-0000-000012030000}"/>
    <cellStyle name="숫자3" xfId="653" xr:uid="{00000000-0005-0000-0000-000013030000}"/>
    <cellStyle name="쉼표 [0]" xfId="4" builtinId="6"/>
    <cellStyle name="쉼표 [0] 2" xfId="5" xr:uid="{00000000-0005-0000-0000-000015030000}"/>
    <cellStyle name="쉼표 [0] 2 2" xfId="33" xr:uid="{00000000-0005-0000-0000-000016030000}"/>
    <cellStyle name="쉼표 [0] 2 2 2" xfId="526" xr:uid="{00000000-0005-0000-0000-000017030000}"/>
    <cellStyle name="쉼표 [0] 2 3" xfId="565" xr:uid="{00000000-0005-0000-0000-000018030000}"/>
    <cellStyle name="쉼표 [0] 2 4" xfId="941" xr:uid="{00000000-0005-0000-0000-000019030000}"/>
    <cellStyle name="쉼표 [0] 3" xfId="21" xr:uid="{00000000-0005-0000-0000-00001A030000}"/>
    <cellStyle name="쉼표 [0] 3 2" xfId="34" xr:uid="{00000000-0005-0000-0000-00001B030000}"/>
    <cellStyle name="쉼표 [0] 3 2 2" xfId="527" xr:uid="{00000000-0005-0000-0000-00001C030000}"/>
    <cellStyle name="쉼표 [0] 3 3" xfId="524" xr:uid="{00000000-0005-0000-0000-00001D030000}"/>
    <cellStyle name="쉼표 [0] 4" xfId="30" xr:uid="{00000000-0005-0000-0000-00001E030000}"/>
    <cellStyle name="쉼표 [0] 4 2" xfId="525" xr:uid="{00000000-0005-0000-0000-00001F030000}"/>
    <cellStyle name="쉼표 [0] 4 2 2" xfId="868" xr:uid="{00000000-0005-0000-0000-000020030000}"/>
    <cellStyle name="쉼표 [0] 4 2 3" xfId="961" xr:uid="{00000000-0005-0000-0000-000021030000}"/>
    <cellStyle name="쉼표 [0] 4 2 4" xfId="845" xr:uid="{00000000-0005-0000-0000-000022030000}"/>
    <cellStyle name="쉼표 [0] 4 2 5" xfId="946" xr:uid="{00000000-0005-0000-0000-000023030000}"/>
    <cellStyle name="쉼표 [0] 4 2 6" xfId="1011" xr:uid="{00000000-0005-0000-0000-000024030000}"/>
    <cellStyle name="쉼표 [0] 5" xfId="523" xr:uid="{00000000-0005-0000-0000-000025030000}"/>
    <cellStyle name="쉼표 [0] 5 2" xfId="738" xr:uid="{00000000-0005-0000-0000-000026030000}"/>
    <cellStyle name="쉼표 [0] 5 3" xfId="735" xr:uid="{00000000-0005-0000-0000-000027030000}"/>
    <cellStyle name="쉼표 [0] 5 4" xfId="734" xr:uid="{00000000-0005-0000-0000-000028030000}"/>
    <cellStyle name="쉼표 [0] 5 5" xfId="745" xr:uid="{00000000-0005-0000-0000-000029030000}"/>
    <cellStyle name="쉼표 [0] 5 6" xfId="721" xr:uid="{00000000-0005-0000-0000-00002A030000}"/>
    <cellStyle name="쉼표 [0] 6" xfId="869" xr:uid="{00000000-0005-0000-0000-00002B030000}"/>
    <cellStyle name="쉼표 [0] 7" xfId="940" xr:uid="{00000000-0005-0000-0000-00002C030000}"/>
    <cellStyle name="쉼표 [0] 8" xfId="1019" xr:uid="{18DDA38F-2DCB-44D5-8634-E92F68E37390}"/>
    <cellStyle name="스타일 1" xfId="342" xr:uid="{00000000-0005-0000-0000-00002D030000}"/>
    <cellStyle name="스타일 1 2" xfId="553" xr:uid="{00000000-0005-0000-0000-00002E030000}"/>
    <cellStyle name="스타일 1 3" xfId="739" xr:uid="{00000000-0005-0000-0000-00002F030000}"/>
    <cellStyle name="스타일 1 4" xfId="720" xr:uid="{00000000-0005-0000-0000-000030030000}"/>
    <cellStyle name="스타일 1 5" xfId="963" xr:uid="{00000000-0005-0000-0000-000031030000}"/>
    <cellStyle name="스타일 1 6" xfId="985" xr:uid="{00000000-0005-0000-0000-000032030000}"/>
    <cellStyle name="스타일 1 7" xfId="1003" xr:uid="{00000000-0005-0000-0000-000033030000}"/>
    <cellStyle name="스타일 2" xfId="343" xr:uid="{00000000-0005-0000-0000-000034030000}"/>
    <cellStyle name="스타일 3" xfId="344" xr:uid="{00000000-0005-0000-0000-000035030000}"/>
    <cellStyle name="안건회계법인" xfId="345" xr:uid="{00000000-0005-0000-0000-000036030000}"/>
    <cellStyle name="양식-타이틀" xfId="654" xr:uid="{00000000-0005-0000-0000-000037030000}"/>
    <cellStyle name="양식-타이틀 2" xfId="870" xr:uid="{00000000-0005-0000-0000-000038030000}"/>
    <cellStyle name="양식-타이틀 3" xfId="962" xr:uid="{00000000-0005-0000-0000-000039030000}"/>
    <cellStyle name="양식-타이틀 4" xfId="986" xr:uid="{00000000-0005-0000-0000-00003A030000}"/>
    <cellStyle name="양식-타이틀 5" xfId="743" xr:uid="{00000000-0005-0000-0000-00003B030000}"/>
    <cellStyle name="양식-타이틀 6" xfId="1010" xr:uid="{00000000-0005-0000-0000-00003C030000}"/>
    <cellStyle name="연결된 셀" xfId="688" builtinId="24" customBuiltin="1"/>
    <cellStyle name="왼" xfId="655" xr:uid="{00000000-0005-0000-0000-00003E030000}"/>
    <cellStyle name="왼쪽2" xfId="656" xr:uid="{00000000-0005-0000-0000-00003F030000}"/>
    <cellStyle name="왼쪽2 2" xfId="657" xr:uid="{00000000-0005-0000-0000-000040030000}"/>
    <cellStyle name="왼쪽5" xfId="658" xr:uid="{00000000-0005-0000-0000-000041030000}"/>
    <cellStyle name="왼쪽5 2" xfId="659" xr:uid="{00000000-0005-0000-0000-000042030000}"/>
    <cellStyle name="요약" xfId="692" builtinId="25" customBuiltin="1"/>
    <cellStyle name="원" xfId="346" xr:uid="{00000000-0005-0000-0000-000044030000}"/>
    <cellStyle name="유1" xfId="660" xr:uid="{00000000-0005-0000-0000-000045030000}"/>
    <cellStyle name="일반" xfId="661" xr:uid="{00000000-0005-0000-0000-000046030000}"/>
    <cellStyle name="一般_GARMENT STEP FORM HK" xfId="347" xr:uid="{00000000-0005-0000-0000-000047030000}"/>
    <cellStyle name="입력" xfId="685" builtinId="20" customBuiltin="1"/>
    <cellStyle name="자리수" xfId="348" xr:uid="{00000000-0005-0000-0000-000049030000}"/>
    <cellStyle name="자리수 2" xfId="554" xr:uid="{00000000-0005-0000-0000-00004A030000}"/>
    <cellStyle name="자리수 3" xfId="873" xr:uid="{00000000-0005-0000-0000-00004B030000}"/>
    <cellStyle name="자리수 4" xfId="964" xr:uid="{00000000-0005-0000-0000-00004C030000}"/>
    <cellStyle name="자리수 5" xfId="984" xr:uid="{00000000-0005-0000-0000-00004D030000}"/>
    <cellStyle name="자리수 6" xfId="1000" xr:uid="{00000000-0005-0000-0000-00004E030000}"/>
    <cellStyle name="자리수 7" xfId="717" xr:uid="{00000000-0005-0000-0000-00004F030000}"/>
    <cellStyle name="자리수0" xfId="349" xr:uid="{00000000-0005-0000-0000-000050030000}"/>
    <cellStyle name="자리수0 2" xfId="555" xr:uid="{00000000-0005-0000-0000-000051030000}"/>
    <cellStyle name="자리수0 3" xfId="874" xr:uid="{00000000-0005-0000-0000-000052030000}"/>
    <cellStyle name="자리수0 4" xfId="965" xr:uid="{00000000-0005-0000-0000-000053030000}"/>
    <cellStyle name="자리수0 5" xfId="746" xr:uid="{00000000-0005-0000-0000-000054030000}"/>
    <cellStyle name="자리수0 6" xfId="947" xr:uid="{00000000-0005-0000-0000-000055030000}"/>
    <cellStyle name="자리수0 7" xfId="1009" xr:uid="{00000000-0005-0000-0000-000056030000}"/>
    <cellStyle name="제목" xfId="677" builtinId="15" customBuiltin="1"/>
    <cellStyle name="제목 1" xfId="678" builtinId="16" customBuiltin="1"/>
    <cellStyle name="제목 2" xfId="679" builtinId="17" customBuiltin="1"/>
    <cellStyle name="제목 3" xfId="680" builtinId="18" customBuiltin="1"/>
    <cellStyle name="제목 4" xfId="681" builtinId="19" customBuiltin="1"/>
    <cellStyle name="제목[1 줄]" xfId="556" xr:uid="{00000000-0005-0000-0000-00005C030000}"/>
    <cellStyle name="제목[2줄 아래]" xfId="557" xr:uid="{00000000-0005-0000-0000-00005D030000}"/>
    <cellStyle name="제목[2줄 위]" xfId="558" xr:uid="{00000000-0005-0000-0000-00005E030000}"/>
    <cellStyle name="제목1" xfId="559" xr:uid="{00000000-0005-0000-0000-00005F030000}"/>
    <cellStyle name="좋음" xfId="682" builtinId="26" customBuiltin="1"/>
    <cellStyle name="지정되지 않음" xfId="350" xr:uid="{00000000-0005-0000-0000-000061030000}"/>
    <cellStyle name="千分位[0]_GARMENT STEP FORM HK" xfId="351" xr:uid="{00000000-0005-0000-0000-000062030000}"/>
    <cellStyle name="千分位_GARMENT STEP FORM HK" xfId="352" xr:uid="{00000000-0005-0000-0000-000063030000}"/>
    <cellStyle name="출력" xfId="686" builtinId="21" customBuiltin="1"/>
    <cellStyle name="콤" xfId="354" xr:uid="{00000000-0005-0000-0000-000065030000}"/>
    <cellStyle name="콤 2" xfId="662" xr:uid="{00000000-0005-0000-0000-000066030000}"/>
    <cellStyle name="콤 3" xfId="878" xr:uid="{00000000-0005-0000-0000-000067030000}"/>
    <cellStyle name="콤 4" xfId="967" xr:uid="{00000000-0005-0000-0000-000068030000}"/>
    <cellStyle name="콤 5" xfId="751" xr:uid="{00000000-0005-0000-0000-000069030000}"/>
    <cellStyle name="콤 6" xfId="948" xr:uid="{00000000-0005-0000-0000-00006A030000}"/>
    <cellStyle name="콤 7" xfId="1008" xr:uid="{00000000-0005-0000-0000-00006B030000}"/>
    <cellStyle name="콤_01 백곡천내역서(낙찰내역)" xfId="355" xr:uid="{00000000-0005-0000-0000-00006C030000}"/>
    <cellStyle name="콤_4. 기본및실시설계용역내역서_옥정호" xfId="356" xr:uid="{00000000-0005-0000-0000-00006D030000}"/>
    <cellStyle name="콤마 [" xfId="357" xr:uid="{00000000-0005-0000-0000-00006E030000}"/>
    <cellStyle name="콤마 [ 2" xfId="663" xr:uid="{00000000-0005-0000-0000-00006F030000}"/>
    <cellStyle name="콤마 [ 3" xfId="879" xr:uid="{00000000-0005-0000-0000-000070030000}"/>
    <cellStyle name="콤마 [ 4" xfId="968" xr:uid="{00000000-0005-0000-0000-000071030000}"/>
    <cellStyle name="콤마 [ 5" xfId="729" xr:uid="{00000000-0005-0000-0000-000072030000}"/>
    <cellStyle name="콤마 [ 6" xfId="999" xr:uid="{00000000-0005-0000-0000-000073030000}"/>
    <cellStyle name="콤마 [ 7" xfId="1007" xr:uid="{00000000-0005-0000-0000-000074030000}"/>
    <cellStyle name="콤마 [0.00]" xfId="358" xr:uid="{00000000-0005-0000-0000-000075030000}"/>
    <cellStyle name="콤마 [0.00] 2" xfId="664" xr:uid="{00000000-0005-0000-0000-000076030000}"/>
    <cellStyle name="콤마 [0.00] 3" xfId="880" xr:uid="{00000000-0005-0000-0000-000077030000}"/>
    <cellStyle name="콤마 [0.00] 4" xfId="969" xr:uid="{00000000-0005-0000-0000-000078030000}"/>
    <cellStyle name="콤마 [0.00] 5" xfId="753" xr:uid="{00000000-0005-0000-0000-000079030000}"/>
    <cellStyle name="콤마 [0.00] 6" xfId="949" xr:uid="{00000000-0005-0000-0000-00007A030000}"/>
    <cellStyle name="콤마 [0.00] 7" xfId="727" xr:uid="{00000000-0005-0000-0000-00007B030000}"/>
    <cellStyle name="콤마 [0]_  종  합  " xfId="359" xr:uid="{00000000-0005-0000-0000-00007C030000}"/>
    <cellStyle name="콤마 [1]" xfId="665" xr:uid="{00000000-0005-0000-0000-00007D030000}"/>
    <cellStyle name="콤마 [2]" xfId="360" xr:uid="{00000000-0005-0000-0000-00007E030000}"/>
    <cellStyle name="콤마 [2] 2" xfId="560" xr:uid="{00000000-0005-0000-0000-00007F030000}"/>
    <cellStyle name="콤마 [2] 3" xfId="882" xr:uid="{00000000-0005-0000-0000-000080030000}"/>
    <cellStyle name="콤마 [2] 4" xfId="970" xr:uid="{00000000-0005-0000-0000-000081030000}"/>
    <cellStyle name="콤마 [2] 5" xfId="846" xr:uid="{00000000-0005-0000-0000-000082030000}"/>
    <cellStyle name="콤마 [2] 6" xfId="950" xr:uid="{00000000-0005-0000-0000-000083030000}"/>
    <cellStyle name="콤마 [2] 7" xfId="980" xr:uid="{00000000-0005-0000-0000-000084030000}"/>
    <cellStyle name="콤마(1)" xfId="361" xr:uid="{00000000-0005-0000-0000-000085030000}"/>
    <cellStyle name="콤마[ ]" xfId="362" xr:uid="{00000000-0005-0000-0000-000086030000}"/>
    <cellStyle name="콤마[ ] 2" xfId="666" xr:uid="{00000000-0005-0000-0000-000087030000}"/>
    <cellStyle name="콤마[ ] 3" xfId="883" xr:uid="{00000000-0005-0000-0000-000088030000}"/>
    <cellStyle name="콤마[ ] 4" xfId="971" xr:uid="{00000000-0005-0000-0000-000089030000}"/>
    <cellStyle name="콤마[ ] 5" xfId="847" xr:uid="{00000000-0005-0000-0000-00008A030000}"/>
    <cellStyle name="콤마[ ] 6" xfId="951" xr:uid="{00000000-0005-0000-0000-00008B030000}"/>
    <cellStyle name="콤마[ ] 7" xfId="841" xr:uid="{00000000-0005-0000-0000-00008C030000}"/>
    <cellStyle name="콤마[*]" xfId="363" xr:uid="{00000000-0005-0000-0000-00008D030000}"/>
    <cellStyle name="콤마[*] 2" xfId="667" xr:uid="{00000000-0005-0000-0000-00008E030000}"/>
    <cellStyle name="콤마[*] 3" xfId="884" xr:uid="{00000000-0005-0000-0000-00008F030000}"/>
    <cellStyle name="콤마[*] 4" xfId="972" xr:uid="{00000000-0005-0000-0000-000090030000}"/>
    <cellStyle name="콤마[*] 5" xfId="848" xr:uid="{00000000-0005-0000-0000-000091030000}"/>
    <cellStyle name="콤마[*] 6" xfId="952" xr:uid="{00000000-0005-0000-0000-000092030000}"/>
    <cellStyle name="콤마[*] 7" xfId="859" xr:uid="{00000000-0005-0000-0000-000093030000}"/>
    <cellStyle name="콤마[,]" xfId="364" xr:uid="{00000000-0005-0000-0000-000094030000}"/>
    <cellStyle name="콤마[.]" xfId="365" xr:uid="{00000000-0005-0000-0000-000095030000}"/>
    <cellStyle name="콤마[.] 2" xfId="668" xr:uid="{00000000-0005-0000-0000-000096030000}"/>
    <cellStyle name="콤마[.] 3" xfId="885" xr:uid="{00000000-0005-0000-0000-000097030000}"/>
    <cellStyle name="콤마[.] 4" xfId="973" xr:uid="{00000000-0005-0000-0000-000098030000}"/>
    <cellStyle name="콤마[.] 5" xfId="849" xr:uid="{00000000-0005-0000-0000-000099030000}"/>
    <cellStyle name="콤마[.] 6" xfId="953" xr:uid="{00000000-0005-0000-0000-00009A030000}"/>
    <cellStyle name="콤마[.] 7" xfId="992" xr:uid="{00000000-0005-0000-0000-00009B030000}"/>
    <cellStyle name="콤마[0]" xfId="366" xr:uid="{00000000-0005-0000-0000-00009C030000}"/>
    <cellStyle name="콤마[0] 2" xfId="669" xr:uid="{00000000-0005-0000-0000-00009D030000}"/>
    <cellStyle name="콤마[0] 3" xfId="886" xr:uid="{00000000-0005-0000-0000-00009E030000}"/>
    <cellStyle name="콤마[0] 4" xfId="974" xr:uid="{00000000-0005-0000-0000-00009F030000}"/>
    <cellStyle name="콤마[0] 5" xfId="744" xr:uid="{00000000-0005-0000-0000-0000A0030000}"/>
    <cellStyle name="콤마[0] 6" xfId="954" xr:uid="{00000000-0005-0000-0000-0000A1030000}"/>
    <cellStyle name="콤마[0] 7" xfId="842" xr:uid="{00000000-0005-0000-0000-0000A2030000}"/>
    <cellStyle name="콤마_  종  합  " xfId="367" xr:uid="{00000000-0005-0000-0000-0000A3030000}"/>
    <cellStyle name="토공" xfId="670" xr:uid="{00000000-0005-0000-0000-0000A4030000}"/>
    <cellStyle name="통" xfId="368" xr:uid="{00000000-0005-0000-0000-0000A5030000}"/>
    <cellStyle name="통 2" xfId="671" xr:uid="{00000000-0005-0000-0000-0000A6030000}"/>
    <cellStyle name="통 3" xfId="887" xr:uid="{00000000-0005-0000-0000-0000A7030000}"/>
    <cellStyle name="통 4" xfId="975" xr:uid="{00000000-0005-0000-0000-0000A8030000}"/>
    <cellStyle name="통 5" xfId="853" xr:uid="{00000000-0005-0000-0000-0000A9030000}"/>
    <cellStyle name="통 6" xfId="955" xr:uid="{00000000-0005-0000-0000-0000AA030000}"/>
    <cellStyle name="통 7" xfId="719" xr:uid="{00000000-0005-0000-0000-0000AB030000}"/>
    <cellStyle name="통_01 백곡천내역서(낙찰내역)" xfId="369" xr:uid="{00000000-0005-0000-0000-0000AC030000}"/>
    <cellStyle name="통_4. 기본및실시설계용역내역서_옥정호" xfId="370" xr:uid="{00000000-0005-0000-0000-0000AD030000}"/>
    <cellStyle name="통화 [" xfId="371" xr:uid="{00000000-0005-0000-0000-0000AE030000}"/>
    <cellStyle name="통화 [ 2" xfId="672" xr:uid="{00000000-0005-0000-0000-0000AF030000}"/>
    <cellStyle name="통화 [ 3" xfId="888" xr:uid="{00000000-0005-0000-0000-0000B0030000}"/>
    <cellStyle name="통화 [ 4" xfId="976" xr:uid="{00000000-0005-0000-0000-0000B1030000}"/>
    <cellStyle name="통화 [ 5" xfId="741" xr:uid="{00000000-0005-0000-0000-0000B2030000}"/>
    <cellStyle name="통화 [ 6" xfId="957" xr:uid="{00000000-0005-0000-0000-0000B3030000}"/>
    <cellStyle name="통화 [ 7" xfId="990" xr:uid="{00000000-0005-0000-0000-0000B4030000}"/>
    <cellStyle name="통화 [0㉝〸" xfId="673" xr:uid="{00000000-0005-0000-0000-0000B5030000}"/>
    <cellStyle name="퍼센트" xfId="372" xr:uid="{00000000-0005-0000-0000-0000B6030000}"/>
    <cellStyle name="퍼센트 2" xfId="561" xr:uid="{00000000-0005-0000-0000-0000B7030000}"/>
    <cellStyle name="퍼센트 3" xfId="889" xr:uid="{00000000-0005-0000-0000-0000B8030000}"/>
    <cellStyle name="퍼센트 4" xfId="978" xr:uid="{00000000-0005-0000-0000-0000B9030000}"/>
    <cellStyle name="퍼센트 5" xfId="855" xr:uid="{00000000-0005-0000-0000-0000BA030000}"/>
    <cellStyle name="퍼센트 6" xfId="958" xr:uid="{00000000-0005-0000-0000-0000BB030000}"/>
    <cellStyle name="퍼센트 7" xfId="843" xr:uid="{00000000-0005-0000-0000-0000BC030000}"/>
    <cellStyle name="표" xfId="373" xr:uid="{00000000-0005-0000-0000-0000BD030000}"/>
    <cellStyle name="표 2" xfId="675" xr:uid="{00000000-0005-0000-0000-0000BE030000}"/>
    <cellStyle name="표 3" xfId="674" xr:uid="{00000000-0005-0000-0000-0000BF030000}"/>
    <cellStyle name="표 4" xfId="890" xr:uid="{00000000-0005-0000-0000-0000C0030000}"/>
    <cellStyle name="표 5" xfId="979" xr:uid="{00000000-0005-0000-0000-0000C1030000}"/>
    <cellStyle name="표 6" xfId="856" xr:uid="{00000000-0005-0000-0000-0000C2030000}"/>
    <cellStyle name="표 7" xfId="995" xr:uid="{00000000-0005-0000-0000-0000C3030000}"/>
    <cellStyle name="표 8" xfId="862" xr:uid="{00000000-0005-0000-0000-0000C4030000}"/>
    <cellStyle name="표_01 백곡천내역서(낙찰내역)" xfId="374" xr:uid="{00000000-0005-0000-0000-0000C5030000}"/>
    <cellStyle name="표_4. 기본및실시설계용역내역서_옥정호" xfId="375" xr:uid="{00000000-0005-0000-0000-0000C6030000}"/>
    <cellStyle name="표준" xfId="0" builtinId="0"/>
    <cellStyle name="표준 10" xfId="1018" xr:uid="{C6E7A16A-1E57-4212-9F0B-5F96161055FC}"/>
    <cellStyle name="표준 2" xfId="6" xr:uid="{00000000-0005-0000-0000-0000C8030000}"/>
    <cellStyle name="표준 2 2" xfId="35" xr:uid="{00000000-0005-0000-0000-0000C9030000}"/>
    <cellStyle name="표준 2 3" xfId="761" xr:uid="{00000000-0005-0000-0000-0000CA030000}"/>
    <cellStyle name="표준 2_(항만)실시설계_투입인력수산정(단위물량 가중치)_100810_수정" xfId="36" xr:uid="{00000000-0005-0000-0000-0000CB030000}"/>
    <cellStyle name="표준 2_검단천외_6개하천_하천기본계획수립용역_설계내역서" xfId="376" xr:uid="{00000000-0005-0000-0000-0000CC030000}"/>
    <cellStyle name="표준 3" xfId="7" xr:uid="{00000000-0005-0000-0000-0000CD030000}"/>
    <cellStyle name="표준 3 2" xfId="37" xr:uid="{00000000-0005-0000-0000-0000CE030000}"/>
    <cellStyle name="표준 4" xfId="20" xr:uid="{00000000-0005-0000-0000-0000CF030000}"/>
    <cellStyle name="표준 5" xfId="31" xr:uid="{00000000-0005-0000-0000-0000D0030000}"/>
    <cellStyle name="표준 6" xfId="737" xr:uid="{00000000-0005-0000-0000-0000D1030000}"/>
    <cellStyle name="표준 7" xfId="759" xr:uid="{00000000-0005-0000-0000-0000D2030000}"/>
    <cellStyle name="표준 7 2" xfId="891" xr:uid="{00000000-0005-0000-0000-0000D3030000}"/>
    <cellStyle name="표준 7 2 2" xfId="936" xr:uid="{00000000-0005-0000-0000-0000D4030000}"/>
    <cellStyle name="표준 7 3" xfId="892" xr:uid="{00000000-0005-0000-0000-0000D5030000}"/>
    <cellStyle name="표준 7 3 2" xfId="937" xr:uid="{00000000-0005-0000-0000-0000D6030000}"/>
    <cellStyle name="표준 7 4" xfId="893" xr:uid="{00000000-0005-0000-0000-0000D7030000}"/>
    <cellStyle name="표준 7 5" xfId="938" xr:uid="{00000000-0005-0000-0000-0000D8030000}"/>
    <cellStyle name="표준 8" xfId="762" xr:uid="{00000000-0005-0000-0000-0000D9030000}"/>
    <cellStyle name="표준 8 2" xfId="939" xr:uid="{00000000-0005-0000-0000-0000DA030000}"/>
    <cellStyle name="표준 9" xfId="1017" xr:uid="{5C0263E3-BA4F-4E38-9B1C-6948ED6BD9F4}"/>
    <cellStyle name="標準_Akia(F）-8" xfId="676" xr:uid="{00000000-0005-0000-0000-0000DB030000}"/>
    <cellStyle name="표준_공제요율(2008년)" xfId="8" xr:uid="{00000000-0005-0000-0000-0000DD030000}"/>
    <cellStyle name="標準_機械器具損料一覧表" xfId="377" xr:uid="{00000000-0005-0000-0000-0000DE030000}"/>
    <cellStyle name="표준JKDH" xfId="378" xr:uid="{00000000-0005-0000-0000-0000DF030000}"/>
    <cellStyle name="표쥰" xfId="379" xr:uid="{00000000-0005-0000-0000-0000E0030000}"/>
    <cellStyle name="하이퍼링크" xfId="19" builtinId="8"/>
    <cellStyle name="하이퍼링크 2" xfId="1021" xr:uid="{FF6AD11D-009D-4AE1-B920-689E9B985A7B}"/>
    <cellStyle name="합계" xfId="380" xr:uid="{00000000-0005-0000-0000-0000E2030000}"/>
    <cellStyle name="합산" xfId="381" xr:uid="{00000000-0005-0000-0000-0000E3030000}"/>
    <cellStyle name="합산 2" xfId="562" xr:uid="{00000000-0005-0000-0000-0000E4030000}"/>
    <cellStyle name="합산 3" xfId="894" xr:uid="{00000000-0005-0000-0000-0000E5030000}"/>
    <cellStyle name="합산 4" xfId="981" xr:uid="{00000000-0005-0000-0000-0000E6030000}"/>
    <cellStyle name="합산 5" xfId="996" xr:uid="{00000000-0005-0000-0000-0000E7030000}"/>
    <cellStyle name="합산 6" xfId="1004" xr:uid="{00000000-0005-0000-0000-0000E8030000}"/>
    <cellStyle name="합산 7" xfId="1014" xr:uid="{00000000-0005-0000-0000-0000E9030000}"/>
    <cellStyle name="貨幣 [0]_GARMENT STEP FORM HK" xfId="382" xr:uid="{00000000-0005-0000-0000-0000EA030000}"/>
    <cellStyle name="貨幣_GARMENT STEP FORM HK" xfId="383" xr:uid="{00000000-0005-0000-0000-0000EB030000}"/>
    <cellStyle name="화폐기호" xfId="384" xr:uid="{00000000-0005-0000-0000-0000EC030000}"/>
    <cellStyle name="화폐기호 2" xfId="563" xr:uid="{00000000-0005-0000-0000-0000ED030000}"/>
    <cellStyle name="화폐기호 3" xfId="895" xr:uid="{00000000-0005-0000-0000-0000EE030000}"/>
    <cellStyle name="화폐기호 4" xfId="982" xr:uid="{00000000-0005-0000-0000-0000EF030000}"/>
    <cellStyle name="화폐기호 5" xfId="997" xr:uid="{00000000-0005-0000-0000-0000F0030000}"/>
    <cellStyle name="화폐기호 6" xfId="1005" xr:uid="{00000000-0005-0000-0000-0000F1030000}"/>
    <cellStyle name="화폐기호 7" xfId="1015" xr:uid="{00000000-0005-0000-0000-0000F2030000}"/>
    <cellStyle name="화폐기호0" xfId="385" xr:uid="{00000000-0005-0000-0000-0000F3030000}"/>
    <cellStyle name="화폐기호0 2" xfId="564" xr:uid="{00000000-0005-0000-0000-0000F4030000}"/>
    <cellStyle name="화폐기호0 3" xfId="896" xr:uid="{00000000-0005-0000-0000-0000F5030000}"/>
    <cellStyle name="화폐기호0 4" xfId="983" xr:uid="{00000000-0005-0000-0000-0000F6030000}"/>
    <cellStyle name="화폐기호0 5" xfId="998" xr:uid="{00000000-0005-0000-0000-0000F7030000}"/>
    <cellStyle name="화폐기호0 6" xfId="1006" xr:uid="{00000000-0005-0000-0000-0000F8030000}"/>
    <cellStyle name="화폐기호0 7" xfId="1016" xr:uid="{00000000-0005-0000-0000-0000F9030000}"/>
  </cellStyles>
  <dxfs count="0"/>
  <tableStyles count="0" defaultTableStyle="TableStyleMedium9" defaultPivotStyle="PivotStyleLight16"/>
  <colors>
    <mruColors>
      <color rgb="FFFFFFCC"/>
      <color rgb="FF0000FF"/>
      <color rgb="FFD2D713"/>
      <color rgb="FFE11FD3"/>
      <color rgb="FFFFFFFF"/>
      <color rgb="FFFAFFE1"/>
      <color rgb="FFFFE1E4"/>
      <color rgb="FF0000CC"/>
      <color rgb="FFFFDDDF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7.xml"/><Relationship Id="rId21" Type="http://schemas.openxmlformats.org/officeDocument/2006/relationships/externalLink" Target="externalLinks/externalLink2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63" Type="http://schemas.openxmlformats.org/officeDocument/2006/relationships/externalLink" Target="externalLinks/externalLink44.xml"/><Relationship Id="rId68" Type="http://schemas.openxmlformats.org/officeDocument/2006/relationships/externalLink" Target="externalLinks/externalLink49.xml"/><Relationship Id="rId84" Type="http://schemas.openxmlformats.org/officeDocument/2006/relationships/externalLink" Target="externalLinks/externalLink65.xml"/><Relationship Id="rId89" Type="http://schemas.openxmlformats.org/officeDocument/2006/relationships/externalLink" Target="externalLinks/externalLink70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74" Type="http://schemas.openxmlformats.org/officeDocument/2006/relationships/externalLink" Target="externalLinks/externalLink55.xml"/><Relationship Id="rId79" Type="http://schemas.openxmlformats.org/officeDocument/2006/relationships/externalLink" Target="externalLinks/externalLink60.xml"/><Relationship Id="rId102" Type="http://schemas.openxmlformats.org/officeDocument/2006/relationships/externalLink" Target="externalLinks/externalLink8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1.xml"/><Relationship Id="rId95" Type="http://schemas.openxmlformats.org/officeDocument/2006/relationships/externalLink" Target="externalLinks/externalLink76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64" Type="http://schemas.openxmlformats.org/officeDocument/2006/relationships/externalLink" Target="externalLinks/externalLink45.xml"/><Relationship Id="rId69" Type="http://schemas.openxmlformats.org/officeDocument/2006/relationships/externalLink" Target="externalLinks/externalLink50.xml"/><Relationship Id="rId80" Type="http://schemas.openxmlformats.org/officeDocument/2006/relationships/externalLink" Target="externalLinks/externalLink61.xml"/><Relationship Id="rId85" Type="http://schemas.openxmlformats.org/officeDocument/2006/relationships/externalLink" Target="externalLinks/externalLink6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40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1.xml"/><Relationship Id="rId75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64.xml"/><Relationship Id="rId88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72.xml"/><Relationship Id="rId96" Type="http://schemas.openxmlformats.org/officeDocument/2006/relationships/externalLink" Target="externalLinks/externalLink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106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54.xml"/><Relationship Id="rId78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62.xml"/><Relationship Id="rId86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75.xml"/><Relationship Id="rId99" Type="http://schemas.openxmlformats.org/officeDocument/2006/relationships/externalLink" Target="externalLinks/externalLink80.xml"/><Relationship Id="rId101" Type="http://schemas.openxmlformats.org/officeDocument/2006/relationships/externalLink" Target="externalLinks/externalLink8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15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76" Type="http://schemas.openxmlformats.org/officeDocument/2006/relationships/externalLink" Target="externalLinks/externalLink57.xml"/><Relationship Id="rId97" Type="http://schemas.openxmlformats.org/officeDocument/2006/relationships/externalLink" Target="externalLinks/externalLink78.xml"/><Relationship Id="rId10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2.xml"/><Relationship Id="rId92" Type="http://schemas.openxmlformats.org/officeDocument/2006/relationships/externalLink" Target="externalLinks/externalLink7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5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66" Type="http://schemas.openxmlformats.org/officeDocument/2006/relationships/externalLink" Target="externalLinks/externalLink47.xml"/><Relationship Id="rId87" Type="http://schemas.openxmlformats.org/officeDocument/2006/relationships/externalLink" Target="externalLinks/externalLink68.xml"/><Relationship Id="rId61" Type="http://schemas.openxmlformats.org/officeDocument/2006/relationships/externalLink" Target="externalLinks/externalLink42.xml"/><Relationship Id="rId82" Type="http://schemas.openxmlformats.org/officeDocument/2006/relationships/externalLink" Target="externalLinks/externalLink6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56" Type="http://schemas.openxmlformats.org/officeDocument/2006/relationships/externalLink" Target="externalLinks/externalLink37.xml"/><Relationship Id="rId77" Type="http://schemas.openxmlformats.org/officeDocument/2006/relationships/externalLink" Target="externalLinks/externalLink58.xml"/><Relationship Id="rId100" Type="http://schemas.openxmlformats.org/officeDocument/2006/relationships/externalLink" Target="externalLinks/externalLink81.xml"/><Relationship Id="rId10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72" Type="http://schemas.openxmlformats.org/officeDocument/2006/relationships/externalLink" Target="externalLinks/externalLink53.xml"/><Relationship Id="rId93" Type="http://schemas.openxmlformats.org/officeDocument/2006/relationships/externalLink" Target="externalLinks/externalLink74.xml"/><Relationship Id="rId98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6.xml"/><Relationship Id="rId46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gif"/><Relationship Id="rId6" Type="http://schemas.openxmlformats.org/officeDocument/2006/relationships/image" Target="../media/image22.png"/><Relationship Id="rId5" Type="http://schemas.openxmlformats.org/officeDocument/2006/relationships/image" Target="../media/image21.png"/><Relationship Id="rId4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1193800</xdr:colOff>
      <xdr:row>10</xdr:row>
      <xdr:rowOff>285750</xdr:rowOff>
    </xdr:from>
    <xdr:to>
      <xdr:col>6</xdr:col>
      <xdr:colOff>581025</xdr:colOff>
      <xdr:row>11</xdr:row>
      <xdr:rowOff>530225</xdr:rowOff>
    </xdr:to>
    <xdr:pic>
      <xdr:nvPicPr>
        <xdr:cNvPr id="2" name="Picture 1" descr="EMB00000fa400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76550" y="5032375"/>
          <a:ext cx="35941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0</xdr:rowOff>
    </xdr:from>
    <xdr:to>
      <xdr:col>40</xdr:col>
      <xdr:colOff>0</xdr:colOff>
      <xdr:row>8</xdr:row>
      <xdr:rowOff>0</xdr:rowOff>
    </xdr:to>
    <xdr:cxnSp macro="">
      <xdr:nvCxnSpPr>
        <xdr:cNvPr id="3" name="직선 연결선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3415393" y="2530929"/>
          <a:ext cx="7905750" cy="0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0</xdr:rowOff>
    </xdr:from>
    <xdr:to>
      <xdr:col>40</xdr:col>
      <xdr:colOff>0</xdr:colOff>
      <xdr:row>10</xdr:row>
      <xdr:rowOff>0</xdr:rowOff>
    </xdr:to>
    <xdr:cxnSp macro="">
      <xdr:nvCxnSpPr>
        <xdr:cNvPr id="5" name="직선 연결선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3415393" y="3456214"/>
          <a:ext cx="7905750" cy="0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12</xdr:row>
      <xdr:rowOff>0</xdr:rowOff>
    </xdr:from>
    <xdr:to>
      <xdr:col>40</xdr:col>
      <xdr:colOff>0</xdr:colOff>
      <xdr:row>12</xdr:row>
      <xdr:rowOff>0</xdr:rowOff>
    </xdr:to>
    <xdr:cxnSp macro="">
      <xdr:nvCxnSpPr>
        <xdr:cNvPr id="6" name="직선 연결선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4435929" y="4381500"/>
          <a:ext cx="6885214" cy="0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14</xdr:row>
      <xdr:rowOff>0</xdr:rowOff>
    </xdr:from>
    <xdr:to>
      <xdr:col>40</xdr:col>
      <xdr:colOff>0</xdr:colOff>
      <xdr:row>14</xdr:row>
      <xdr:rowOff>0</xdr:rowOff>
    </xdr:to>
    <xdr:cxnSp macro="">
      <xdr:nvCxnSpPr>
        <xdr:cNvPr id="8" name="직선 연결선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7089321" y="5306786"/>
          <a:ext cx="4231822" cy="0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40822</xdr:rowOff>
    </xdr:from>
    <xdr:to>
      <xdr:col>40</xdr:col>
      <xdr:colOff>0</xdr:colOff>
      <xdr:row>16</xdr:row>
      <xdr:rowOff>40822</xdr:rowOff>
    </xdr:to>
    <xdr:cxnSp macro="">
      <xdr:nvCxnSpPr>
        <xdr:cNvPr id="10" name="직선 연결선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>
          <a:off x="3415393" y="6272893"/>
          <a:ext cx="7905750" cy="0"/>
        </a:xfrm>
        <a:prstGeom prst="line">
          <a:avLst/>
        </a:prstGeom>
        <a:ln w="444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9</xdr:col>
      <xdr:colOff>304801</xdr:colOff>
      <xdr:row>56</xdr:row>
      <xdr:rowOff>123825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25"/>
          <a:ext cx="7162801" cy="10210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9</xdr:col>
      <xdr:colOff>235770</xdr:colOff>
      <xdr:row>116</xdr:row>
      <xdr:rowOff>95250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0858500"/>
          <a:ext cx="7093770" cy="10229850"/>
        </a:xfrm>
        <a:prstGeom prst="rect">
          <a:avLst/>
        </a:prstGeom>
      </xdr:spPr>
    </xdr:pic>
    <xdr:clientData/>
  </xdr:twoCellAnchor>
  <xdr:twoCellAnchor>
    <xdr:from>
      <xdr:col>2</xdr:col>
      <xdr:colOff>57151</xdr:colOff>
      <xdr:row>72</xdr:row>
      <xdr:rowOff>74544</xdr:rowOff>
    </xdr:from>
    <xdr:to>
      <xdr:col>8</xdr:col>
      <xdr:colOff>47625</xdr:colOff>
      <xdr:row>73</xdr:row>
      <xdr:rowOff>140804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1581151" y="13104744"/>
          <a:ext cx="4562474" cy="24723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306457</xdr:colOff>
      <xdr:row>30</xdr:row>
      <xdr:rowOff>165652</xdr:rowOff>
    </xdr:from>
    <xdr:to>
      <xdr:col>3</xdr:col>
      <xdr:colOff>745435</xdr:colOff>
      <xdr:row>30</xdr:row>
      <xdr:rowOff>173935</xdr:rowOff>
    </xdr:to>
    <xdr:cxnSp macro="">
      <xdr:nvCxnSpPr>
        <xdr:cNvPr id="2" name="직선 연결선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CxnSpPr/>
      </xdr:nvCxnSpPr>
      <xdr:spPr>
        <a:xfrm>
          <a:off x="1068457" y="5594902"/>
          <a:ext cx="1962978" cy="8283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514350</xdr:colOff>
      <xdr:row>45</xdr:row>
      <xdr:rowOff>124482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848350" cy="82683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689741</xdr:colOff>
      <xdr:row>24</xdr:row>
      <xdr:rowOff>147118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85741" cy="4561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16566</xdr:colOff>
      <xdr:row>0</xdr:row>
      <xdr:rowOff>157370</xdr:rowOff>
    </xdr:from>
    <xdr:to>
      <xdr:col>5</xdr:col>
      <xdr:colOff>480391</xdr:colOff>
      <xdr:row>34</xdr:row>
      <xdr:rowOff>3215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6" y="157370"/>
          <a:ext cx="4273825" cy="604123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3</xdr:row>
      <xdr:rowOff>95250</xdr:rowOff>
    </xdr:from>
    <xdr:to>
      <xdr:col>7</xdr:col>
      <xdr:colOff>685800</xdr:colOff>
      <xdr:row>45</xdr:row>
      <xdr:rowOff>76200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38175"/>
          <a:ext cx="5972175" cy="7581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733425</xdr:colOff>
      <xdr:row>42</xdr:row>
      <xdr:rowOff>98181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305425" cy="77914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705971</xdr:colOff>
      <xdr:row>40</xdr:row>
      <xdr:rowOff>776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77971" cy="723977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16</xdr:row>
      <xdr:rowOff>114300</xdr:rowOff>
    </xdr:from>
    <xdr:to>
      <xdr:col>8</xdr:col>
      <xdr:colOff>400050</xdr:colOff>
      <xdr:row>16</xdr:row>
      <xdr:rowOff>123825</xdr:rowOff>
    </xdr:to>
    <xdr:cxnSp macro="">
      <xdr:nvCxnSpPr>
        <xdr:cNvPr id="2" name="직선 화살표 연결선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CxnSpPr/>
      </xdr:nvCxnSpPr>
      <xdr:spPr>
        <a:xfrm>
          <a:off x="676275" y="3009900"/>
          <a:ext cx="5819775" cy="95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647700</xdr:colOff>
      <xdr:row>43</xdr:row>
      <xdr:rowOff>85725</xdr:rowOff>
    </xdr:from>
    <xdr:to>
      <xdr:col>8</xdr:col>
      <xdr:colOff>371475</xdr:colOff>
      <xdr:row>43</xdr:row>
      <xdr:rowOff>95250</xdr:rowOff>
    </xdr:to>
    <xdr:cxnSp macro="">
      <xdr:nvCxnSpPr>
        <xdr:cNvPr id="3" name="직선 화살표 연결선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CxnSpPr/>
      </xdr:nvCxnSpPr>
      <xdr:spPr>
        <a:xfrm>
          <a:off x="647700" y="7867650"/>
          <a:ext cx="5819775" cy="9525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38100</xdr:colOff>
      <xdr:row>0</xdr:row>
      <xdr:rowOff>28575</xdr:rowOff>
    </xdr:from>
    <xdr:to>
      <xdr:col>11</xdr:col>
      <xdr:colOff>428625</xdr:colOff>
      <xdr:row>35</xdr:row>
      <xdr:rowOff>114300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8772525" cy="64198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695325</xdr:colOff>
      <xdr:row>44</xdr:row>
      <xdr:rowOff>65210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29325" cy="802811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</xdr:colOff>
      <xdr:row>43</xdr:row>
      <xdr:rowOff>32657</xdr:rowOff>
    </xdr:from>
    <xdr:to>
      <xdr:col>7</xdr:col>
      <xdr:colOff>566803</xdr:colOff>
      <xdr:row>66</xdr:row>
      <xdr:rowOff>38100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771" y="7217228"/>
          <a:ext cx="5879032" cy="4136572"/>
        </a:xfrm>
        <a:prstGeom prst="rect">
          <a:avLst/>
        </a:prstGeom>
      </xdr:spPr>
    </xdr:pic>
    <xdr:clientData/>
  </xdr:twoCellAnchor>
  <xdr:twoCellAnchor>
    <xdr:from>
      <xdr:col>5</xdr:col>
      <xdr:colOff>205321</xdr:colOff>
      <xdr:row>64</xdr:row>
      <xdr:rowOff>131982</xdr:rowOff>
    </xdr:from>
    <xdr:to>
      <xdr:col>5</xdr:col>
      <xdr:colOff>642605</xdr:colOff>
      <xdr:row>65</xdr:row>
      <xdr:rowOff>97346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4015321" y="11793895"/>
          <a:ext cx="437284" cy="14758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0</xdr:col>
      <xdr:colOff>78442</xdr:colOff>
      <xdr:row>4</xdr:row>
      <xdr:rowOff>25936</xdr:rowOff>
    </xdr:from>
    <xdr:to>
      <xdr:col>7</xdr:col>
      <xdr:colOff>606398</xdr:colOff>
      <xdr:row>41</xdr:row>
      <xdr:rowOff>4188</xdr:rowOff>
    </xdr:to>
    <xdr:pic>
      <xdr:nvPicPr>
        <xdr:cNvPr id="6" name="그림 5" descr="운송기자재.png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743112"/>
          <a:ext cx="5861956" cy="6612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71977</xdr:colOff>
      <xdr:row>33</xdr:row>
      <xdr:rowOff>62511</xdr:rowOff>
    </xdr:from>
    <xdr:to>
      <xdr:col>3</xdr:col>
      <xdr:colOff>605378</xdr:colOff>
      <xdr:row>34</xdr:row>
      <xdr:rowOff>46185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/>
      </xdr:nvSpPr>
      <xdr:spPr>
        <a:xfrm>
          <a:off x="71977" y="6075685"/>
          <a:ext cx="2819401" cy="16589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102</xdr:row>
      <xdr:rowOff>0</xdr:rowOff>
    </xdr:from>
    <xdr:to>
      <xdr:col>0</xdr:col>
      <xdr:colOff>123825</xdr:colOff>
      <xdr:row>102</xdr:row>
      <xdr:rowOff>123825</xdr:rowOff>
    </xdr:to>
    <xdr:pic>
      <xdr:nvPicPr>
        <xdr:cNvPr id="11304" name="Picture 1" descr="http://www.efc.co.kr/efc/hc/guide/img/icon_orange.gif">
          <a:extLst>
            <a:ext uri="{FF2B5EF4-FFF2-40B4-BE49-F238E27FC236}">
              <a16:creationId xmlns:a16="http://schemas.microsoft.com/office/drawing/2014/main" id="{00000000-0008-0000-1600-000028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8879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104775</xdr:colOff>
      <xdr:row>21</xdr:row>
      <xdr:rowOff>66675</xdr:rowOff>
    </xdr:from>
    <xdr:to>
      <xdr:col>24</xdr:col>
      <xdr:colOff>323850</xdr:colOff>
      <xdr:row>53</xdr:row>
      <xdr:rowOff>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16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24975" y="3762375"/>
          <a:ext cx="8601075" cy="5762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104775</xdr:colOff>
      <xdr:row>0</xdr:row>
      <xdr:rowOff>0</xdr:rowOff>
    </xdr:from>
    <xdr:to>
      <xdr:col>23</xdr:col>
      <xdr:colOff>152400</xdr:colOff>
      <xdr:row>21</xdr:row>
      <xdr:rowOff>104775</xdr:rowOff>
    </xdr:to>
    <xdr:pic>
      <xdr:nvPicPr>
        <xdr:cNvPr id="6146" name="Picture 2">
          <a:extLst>
            <a:ext uri="{FF2B5EF4-FFF2-40B4-BE49-F238E27FC236}">
              <a16:creationId xmlns:a16="http://schemas.microsoft.com/office/drawing/2014/main" id="{00000000-0008-0000-1600-000002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324975" y="0"/>
          <a:ext cx="7667625" cy="3800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323850</xdr:colOff>
      <xdr:row>223</xdr:row>
      <xdr:rowOff>28575</xdr:rowOff>
    </xdr:to>
    <xdr:pic>
      <xdr:nvPicPr>
        <xdr:cNvPr id="2" name="그림 1" descr="http://www.efc.co.kr/efc/hc/guide/img/so06.gif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43850" cy="403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22</xdr:col>
      <xdr:colOff>600075</xdr:colOff>
      <xdr:row>11</xdr:row>
      <xdr:rowOff>9525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00000000-0008-0000-17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0" y="0"/>
          <a:ext cx="8220075" cy="20002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11</xdr:row>
      <xdr:rowOff>28575</xdr:rowOff>
    </xdr:from>
    <xdr:to>
      <xdr:col>20</xdr:col>
      <xdr:colOff>742950</xdr:colOff>
      <xdr:row>36</xdr:row>
      <xdr:rowOff>38100</xdr:rowOff>
    </xdr:to>
    <xdr:pic>
      <xdr:nvPicPr>
        <xdr:cNvPr id="7170" name="Picture 2">
          <a:extLst>
            <a:ext uri="{FF2B5EF4-FFF2-40B4-BE49-F238E27FC236}">
              <a16:creationId xmlns:a16="http://schemas.microsoft.com/office/drawing/2014/main" id="{00000000-0008-0000-1700-000002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144000" y="2019300"/>
          <a:ext cx="6838950" cy="45339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36</xdr:row>
      <xdr:rowOff>0</xdr:rowOff>
    </xdr:from>
    <xdr:to>
      <xdr:col>22</xdr:col>
      <xdr:colOff>447675</xdr:colOff>
      <xdr:row>50</xdr:row>
      <xdr:rowOff>57150</xdr:rowOff>
    </xdr:to>
    <xdr:pic>
      <xdr:nvPicPr>
        <xdr:cNvPr id="7171" name="Picture 3">
          <a:extLst>
            <a:ext uri="{FF2B5EF4-FFF2-40B4-BE49-F238E27FC236}">
              <a16:creationId xmlns:a16="http://schemas.microsoft.com/office/drawing/2014/main" id="{00000000-0008-0000-1700-000003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144000" y="6515100"/>
          <a:ext cx="8067675" cy="2590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19050</xdr:colOff>
      <xdr:row>50</xdr:row>
      <xdr:rowOff>76200</xdr:rowOff>
    </xdr:from>
    <xdr:to>
      <xdr:col>20</xdr:col>
      <xdr:colOff>676275</xdr:colOff>
      <xdr:row>73</xdr:row>
      <xdr:rowOff>133350</xdr:rowOff>
    </xdr:to>
    <xdr:pic>
      <xdr:nvPicPr>
        <xdr:cNvPr id="7172" name="Picture 4">
          <a:extLst>
            <a:ext uri="{FF2B5EF4-FFF2-40B4-BE49-F238E27FC236}">
              <a16:creationId xmlns:a16="http://schemas.microsoft.com/office/drawing/2014/main" id="{00000000-0008-0000-1700-000004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5211" t="17595" r="6824" b="26329"/>
        <a:stretch>
          <a:fillRect/>
        </a:stretch>
      </xdr:blipFill>
      <xdr:spPr bwMode="auto">
        <a:xfrm>
          <a:off x="9163050" y="9124950"/>
          <a:ext cx="6753225" cy="4219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0</xdr:colOff>
      <xdr:row>73</xdr:row>
      <xdr:rowOff>161925</xdr:rowOff>
    </xdr:from>
    <xdr:to>
      <xdr:col>21</xdr:col>
      <xdr:colOff>142875</xdr:colOff>
      <xdr:row>101</xdr:row>
      <xdr:rowOff>85725</xdr:rowOff>
    </xdr:to>
    <xdr:pic>
      <xdr:nvPicPr>
        <xdr:cNvPr id="7173" name="Picture 5">
          <a:extLst>
            <a:ext uri="{FF2B5EF4-FFF2-40B4-BE49-F238E27FC236}">
              <a16:creationId xmlns:a16="http://schemas.microsoft.com/office/drawing/2014/main" id="{00000000-0008-0000-1700-000005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4715" t="17595" r="4094" b="16076"/>
        <a:stretch>
          <a:fillRect/>
        </a:stretch>
      </xdr:blipFill>
      <xdr:spPr bwMode="auto">
        <a:xfrm>
          <a:off x="9144000" y="13373100"/>
          <a:ext cx="7000875" cy="4991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48376;&#49324;(2013&#45380;)\15%20&#44277;&#51116;&#45909;%20&#48512;&#49324;&#51109;&#45784;%20&#50629;&#47924;&#45824;&#54665;\05%20&#54252;&#54637;&#50689;&#51068;&#47564;&#54637;%20&#50612;&#54637;&#48169;&#54028;&#51228;%20&#48143;%20&#54028;&#51228;&#51228;%20&#52629;&#51312;&#44277;&#49324;%20&#51204;&#47732;&#52293;&#51076;&#44048;&#47532;&#50857;&#50669;\&#44048;&#52380;&#54637;%20%20&#50808;&#44285;&#49884;&#49444;%20&#51204;&#47732;&#52293;&#51076;&#44048;&#47532;&#50857;&#50669;\&#51204;&#47732;&#52293;&#51076;&#44048;&#47532;&#50857;&#50669;%20&#52280;&#44256;&#51088;&#47308;\16.&#44396;&#54252;-&#45909;&#49328;1-&#52572;&#51333;\&#44048;&#47532;&#50857;&#50669;\&#51652;&#54665;&#51473;%20&#49324;&#50629;\&#44221;&#51452;~&#44048;&#54252;\&#44228;&#50557;&#44288;&#47144;\&#51089;&#50629;&#49892;\&#50857;&#51064;&#49884;\wp\&#44032;&#49437;&#51648;&#44396;\&#45236;&#50669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1032;&#51221;\C\&#44277;&#47924;&#50629;&#47924;\&#45824;&#48376;&#49324;\&#44148;&#52629;&#49884;&#44277;&#54016;%20&#44277;&#49324;&#54788;&#54889;&#48372;&#44256;\4&#50900;&#49892;&#5120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93;&#44592;\scan\DOOSAN\RAHMEN\R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xcel\My%20Documents\ESC\&#51312;&#45804;&#49324;&#51204;&#44160;&#53664;&#508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672;&#44396;&#50629;&#47924;/&#50672;&#44396;&#49688;&#54665;/&#49444;&#44228;&#45824;&#44032;/&#49444;&#44228;&#45824;&#44032;_2&#52264;/TFT/16&#52264;&#54924;&#51032;/&#54616;&#52380;/&#54616;&#52380;(&#44060;&#49688;&#49324;&#50629;)&#53804;&#51077;&#51064;&#47141;&#49328;&#51221;_0909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672;&#44396;&#50629;&#47924;\&#50672;&#44396;&#49688;&#54665;\&#49444;&#44228;&#45824;&#44032;\&#49444;&#44228;&#45824;&#44032;_2&#52264;\TFT\16&#52264;&#54924;&#51032;\&#54616;&#52380;\&#54616;&#52380;(&#44060;&#49688;&#49324;&#50629;)&#53804;&#51077;&#51064;&#47141;&#49328;&#51221;_0909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72;&#44396;&#50629;&#47924;\&#50672;&#44396;&#49688;&#54665;\&#49444;&#44228;&#45824;&#44032;\&#49444;&#44228;&#45824;&#44032;_2&#52264;\TFT\16&#52264;&#54924;&#51032;\&#54616;&#52380;\&#54616;&#52380;(&#44060;&#49688;&#49324;&#50629;)&#53804;&#51077;&#51064;&#47141;&#49328;&#51221;_0909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73;&#49692;\C\Excel\&#51068;&#48152;&#49436;&#49885;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%20&#46300;&#46972;&#51060;&#48652;\PQ+&#51333;&#49900;&#51228;+(SOQ)\&#51333;&#49900;&#51228;(&#52980;&#54504;&#53552;)\2023&#45380;\&#54637;&#47564;&#48516;&#50556;\&#49352;&#47564;&#44552;&#49888;&#54637;%20&#48513;&#52769;&#51652;&#51077;&#46020;&#47196;(TK)\&#48156;&#51452;&#49444;&#44228;\&#49444;&#44228;&#50696;&#49328;&#49436;(&#54217;&#53469;&#45817;&#51652;&#54637;%20&#45236;&#51652;&#48372;&#44053;).xlsx" TargetMode="External"/><Relationship Id="rId1" Type="http://schemas.openxmlformats.org/officeDocument/2006/relationships/externalLinkPath" Target="file:///\\192.168.1.168\&#44048;&#47532;&#48512;%20&#44277;&#50976;&#54260;&#45908;\D%20&#46300;&#46972;&#51060;&#48652;\PQ+&#51333;&#49900;&#51228;+(SOQ)\&#51333;&#49900;&#51228;(&#52980;&#54504;&#53552;)\2023&#45380;\&#54637;&#47564;&#48516;&#50556;\&#49352;&#47564;&#44552;&#49888;&#54637;%20&#48513;&#52769;&#51652;&#51077;&#46020;&#47196;(TK)\&#48156;&#51452;&#49444;&#44228;\&#49444;&#44228;&#50696;&#49328;&#49436;(&#54217;&#53469;&#45817;&#51652;&#54637;%20&#45236;&#51652;&#48372;&#44053;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532;&#47196;&#51229;&#53944;/2015/13.&#44048;&#47532;&#48376;&#48512;/99.%20&#45209;&#52272;%20&#50857;&#50669;%20&#49444;&#44228;&#49436;/&#50808;&#54252;,&#54876;&#50612;&#49440;%20&#46020;&#44553;&#45236;&#50669;&#49436;(&#48320;&#54952;&#49437;)/&#47785;&#54252;&#48513;&#54637;%20&#54876;&#50612;&#49440;%20&#44148;&#49444;&#49324;&#50629;&#44288;&#47532;&#50857;&#50669;%20&#46020;&#44553;&#45236;&#50669;&#49436;(&#52572;&#51333;)/&#47785;&#54252;&#48513;&#54637;%20&#54876;&#50668;&#49440;%20&#46020;&#44553;&#45236;&#50669;&#49436;%20&#52572;&#51333;%20&#49569;&#48512;&#51088;&#47308;(&#51204;&#52404;,1&#52264;)/&#9733;&#47785;&#54252;&#48513;&#54637;%20&#54876;&#50612;&#49440;%20&#44148;&#49444;&#49324;&#50629;&#44288;&#47532;&#50857;&#50669;%20&#46020;&#44553;&#45236;&#50669;&#49436;(&#51204;&#52404;)-&#53804;&#51077;&#49884;&#44592;%20&#48320;&#44221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0896;&#44508;\MY%20DOCUMENTS\DATA\DATA\ONG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93;&#44592;\scan\project\&#46041;&#47749;\&#51109;&#54637;&#49440;\&#44396;&#51312;&#44228;&#49328;\BO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-8bb284b0rix\kkn\&#47932;&#44032;&#48320;&#46041;\&#48372;&#47588;&#44592;\&#45236;&#50669;froppy\&#48149;&#49457;&#54620;\&#45236;&#50669;&#49436;2000\&#46020;&#47196;&#54869;&#54252;&#51109;&#50864;&#54924;\&#50864;&#51221;%20&#51089;&#50629;&#51473;\&#50864;&#51221;&#49368;&#54540;2\&#50864;&#51221;&#45236;&#5066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77;&#51333;&#45824;&#48708;_&#44032;&#49444;,&#54788;&#44288;&#4870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47784;\&#51077;&#52272;&#44204;&#51201;\&#44204;&#51201;(2001)\&#46020;&#47196;\&#54644;&#48120;-&#45909;&#49328;(1&#44277;&#44396;)\&#53804;&#52272;,&#49892;&#54665;\-0.1%25\&#44277;&#45236;&#50669;(&#54644;&#48120;1&#44277;&#44396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99-05-10-&#49436;&#50872;&#45824;&#44288;&#47144;(&#45236;&#50669;&#49436;-1&#49688;&#51221;&#51473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My%20Documents\200P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5\&#44277;&#49324;&#51068;&#44148;01\EXCEL\DATAPCS\DD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j4\c\EXCEL\DATAPCS\DD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CIVIL\EXCLE\DAT\&#44256;&#50577;&#44288;&#511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bsj\c31004\PE\JP\CHANGE\3RD\LI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64;&#52384;&#54840;\2004-01-07\&#50629;&#47924;&#51088;&#47308;\&#46020;&#47196;\&#49436;&#52380;&#44400;\&#48376;&#49440;\&#48176;&#49688;&#44277;\&#48512;&#45824;&#44277;-1\&#51333;&#48176;&#49688;&#4428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YOUNGDOC\CIVIL\EXCLE\DAT\&#44256;&#50577;&#44288;&#5111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51076;&#49688;&#50689;\AppData\Local\Microsoft\Windows\Temporary%20Internet%20Files\Content.IE5\8HULZ7HG\WINDOWS\TEMP\&#44208;&#49328;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44305;\&#44060;&#49328;&#44204;&#51201;\WINDOWS\TEMP\&#52380;&#54840;&#46041;(99.9&#5090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93;&#44592;\scan\My%20Documents\&#51060;&#52380;\&#44036;&#51060;&#49345;&#49688;&#46020;\99&#45380;&#46020;\&#45453;&#52492;&#45236;&#50669;(2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28;&#51473;\D\My%20Documents\&#51228;&#51452;&#50724;&#46972;\&#49345;&#49688;\&#44277;&#44592;&#48320;&#49892;&#49688;&#47049;&#49328;&#52636;-&#48176;&#4968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93;&#44592;\scan\1&#52264;&#49444;&#44228;&#48320;&#44221;4&#50900;\&#45236;&#50669;\1&#44277;&#44396;%20&#50577;&#49885;&#51032;%20&#48177;&#50629;.xlk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&#45236;&#50669;_&#44284;&#50629;&#51648;&#49884;&#49436;\2001\&#51064;&#51228;&#44400;\&#49548;&#54616;&#52380;JH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641;&#49472;&#47928;&#49436;\&#44396;&#47168;(&#54616;&#49688;)&#45236;&#50669;&#4943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4788;&#51116;%20&#51652;&#54665;&#51473;%20&#50629;&#47924;\&#9675;&#48156;&#51452;&#51088;&#47308;&#51089;&#49457;(&#45236;&#50669;,&#44592;&#51456;&#46321;)\&#9675;&#49444;&#44228;&#48512;%20&#50836;&#52397;\20221114_&#51312;&#44221;&#48512;%20&#51060;&#45909;&#50857;%20&#44284;&#51109;(&#44340;&#49328;&#44400;,%20&#49328;&#47561;&#51060;&#50715;&#44600;)\@&#44148;&#49444;&#49324;&#50629;&#44288;&#47532;%20&#45236;&#50669;&#49436;(&#44340;&#49328;&#44400;%20&#49328;&#47561;&#51060;&#50715;&#44600;%20&#49692;&#54872;&#54805;%20&#49373;&#53468;&#55092;&#50577;&#44600;%20&#51312;&#49457;&#49324;&#50629;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4788;&#51116;%20&#51652;&#54665;&#51473;%20&#50629;&#47924;\&#9675;&#48156;&#51452;&#51088;&#47308;&#51089;&#49457;(&#45236;&#50669;,&#44592;&#51456;&#46321;)\&#54217;&#53469;&#51648;&#48169;&#54644;&#50577;&#49688;&#49328;&#52397;\&#54217;&#53469;%20&#45817;&#51652;&#54637;%20&#54637;&#47564;&#48176;&#54980;&#45800;&#51648;%20&#51228;2&#50672;&#44208;&#44368;&#47049;%20&#44148;&#49444;&#44277;&#49324;%20&#50808;%201&#44148;%20&#53685;&#54633;\&#49444;&#44228;&#49436;%20&#51089;&#49457;&#50836;&#52397;(23.05.24)\&#46020;&#47196;(24&#44060;&#50900;)+&#44368;&#47049;(40&#44060;&#50900;)&#44148;&#49444;&#49324;&#50629;&#44288;&#47532;&#50857;&#50669;%20&#49444;&#44228;&#50696;&#49328;&#49436;(&#54217;&#53469;%20&#45817;&#51652;&#54637;%20&#54637;&#47564;&#48176;&#54980;&#45800;&#51648;%20&#51228;2&#50672;&#44208;&#44368;&#47049;%20&#44148;&#49444;&#44277;&#49324;%20&#50808;%201&#44148;%20&#53685;&#54633;)_Rev07(&#52572;&#51333;&#49688;&#51221;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672;&#44396;&#50629;&#47924;\&#50672;&#44396;&#49688;&#54665;\&#49444;&#44228;&#45824;&#44032;\&#49444;&#44228;&#45824;&#44032;_4&#52264;\TFT\&#54637;&#47564;\&#50641;&#49472;\1.&#54637;&#47564;_&#49892;&#49884;&#49444;&#44228;_&#53804;&#51077;&#51064;&#47141;&#49688;&#49328;&#51221;prg_11092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72;&#44396;&#50629;&#47924;\&#50672;&#44396;&#49688;&#54665;\&#49444;&#44228;&#45824;&#44032;\&#49444;&#44228;&#45824;&#44032;_4&#52264;\TFT\&#54637;&#47564;\&#50641;&#49472;\1.&#54637;&#47564;_&#49892;&#49884;&#49444;&#44228;_&#53804;&#51077;&#51064;&#47141;&#49688;&#49328;&#51221;prg_11092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672;&#44396;&#50629;&#47924;/&#50672;&#44396;&#49688;&#54665;/&#49444;&#44228;&#45824;&#44032;/&#49444;&#44228;&#45824;&#44032;_4&#52264;/TFT/&#54637;&#47564;/&#50641;&#49472;/1.&#54637;&#47564;_&#49892;&#49884;&#49444;&#44228;_&#53804;&#51077;&#51064;&#47141;&#49688;&#49328;&#51221;prg_11092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&#44048;&#47532;&#48512;%20&#44277;&#50976;&#54260;&#45908;\Users\user\AppData\Local\Microsoft\Windows\Temporary%20Internet%20Files\Content.IE5\QPDK20YD\&#44148;&#49444;&#49324;&#50629;&#44288;&#47532;%20&#45236;&#50669;&#49436;\&#44148;&#49444;&#49324;&#50629;&#44288;&#47532;%20&#45236;&#50669;&#49436;\&#50672;&#44396;&#50629;&#47924;\&#50672;&#44396;&#49688;&#54665;\&#49444;&#44228;&#45824;&#44032;\&#49444;&#44228;&#45824;&#44032;_4&#52264;\TFT\&#54637;&#47564;\&#50641;&#49472;\1.&#54637;&#47564;_&#49892;&#49884;&#49444;&#44228;_&#53804;&#51077;&#51064;&#47141;&#49688;&#49328;&#51221;prg_11092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85;&#50857;\C\&#44277;&#51452;&#49884;&#49444;&#44228;&#48320;&#44221;&#45236;&#50669;&#49436;&#52572;&#51333;\WORK\&#44277;&#51452;&#54616;&#49688;&#52376;&#47532;&#51109;\xls\&#44228;&#50557;&#45236;&#50669;&#49492;\WORK\&#51613;\Work\&#50857;&#51064;&#44160;&#53664;\&#49884;&#55141;\XLS\&#50672;&#4459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376;&#49324;(2013&#45380;)/15%20&#44277;&#51116;&#45909;%20&#48512;&#49324;&#51109;&#45784;%20&#50629;&#47924;&#45824;&#54665;/05%20&#54252;&#54637;&#50689;&#51068;&#47564;&#54637;%20&#50612;&#54637;&#48169;&#54028;&#51228;%20&#48143;%20&#54028;&#51228;&#51228;%20&#52629;&#51312;&#44277;&#49324;%20&#51204;&#47732;&#52293;&#51076;&#44048;&#47532;&#50857;&#50669;/&#44048;&#52380;&#54637;%20%20&#50808;&#44285;&#49884;&#49444;%20&#51204;&#47732;&#52293;&#51076;&#44048;&#47532;&#50857;&#50669;/&#51204;&#47732;&#52293;&#51076;&#44048;&#47532;&#50857;&#50669;%20&#52280;&#44256;&#51088;&#47308;/16.&#44396;&#54252;-&#45909;&#49328;1-&#52572;&#51333;/&#44048;&#47532;&#50857;&#50669;/&#51652;&#54665;&#51473;%20&#49324;&#50629;/&#44221;&#51452;~&#44048;&#54252;/&#44228;&#50557;&#44288;&#47144;/&#51089;&#50629;&#49892;/&#50857;&#51064;&#49884;/wp/&#44032;&#49437;&#51648;&#44396;/&#45236;&#50669;&#49436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672;&#44396;&#50629;&#47924;\&#50672;&#44396;&#49688;&#54665;\&#49444;&#44228;&#45824;&#44032;\&#49444;&#44228;&#45824;&#44032;_3&#52264;\TFT\&#46020;&#47196;&#48516;&#44284;\6&#52264;&#54924;&#51032;\(&#46020;&#47196;)&#44592;&#48376;&#49444;&#44228;_&#53804;&#51077;&#51064;&#47141;&#49328;&#51221;prg_100728_&#54364;&#51456;&#47784;&#45944;&#49884;&#48044;&#47112;&#51060;&#49496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72;&#44396;&#50629;&#47924;\&#50672;&#44396;&#49688;&#54665;\&#49444;&#44228;&#45824;&#44032;\&#49444;&#44228;&#45824;&#44032;_3&#52264;\TFT\&#46020;&#47196;&#48516;&#44284;\6&#52264;&#54924;&#51032;\(&#46020;&#47196;)&#44592;&#48376;&#49444;&#44228;_&#53804;&#51077;&#51064;&#47141;&#49328;&#51221;prg_100728_&#54364;&#51456;&#47784;&#45944;&#49884;&#48044;&#47112;&#51060;&#4949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672;&#44396;&#50629;&#47924;/&#50672;&#44396;&#49688;&#54665;/&#49444;&#44228;&#45824;&#44032;/&#49444;&#44228;&#45824;&#44032;_3&#52264;/TFT/&#46020;&#47196;&#48516;&#44284;/6&#52264;&#54924;&#51032;/(&#46020;&#47196;)&#44592;&#48376;&#49444;&#44228;_&#53804;&#51077;&#51064;&#47141;&#49328;&#51221;prg_100728_&#54364;&#51456;&#47784;&#45944;&#49884;&#48044;&#47112;&#51060;&#4949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47932;&#47049;&#49328;&#52636;\&#52384;&#46020;_&#51089;&#50629;&#5147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28;&#51473;\D\My%20Documents\&#51228;&#51452;&#50724;&#46972;\&#49345;&#49688;\PHASE1-1&#49688;&#47049;&#49328;&#52636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93;&#44592;\scan\&#51221;&#50857;&#50616;\&#44277;&#49324;\2004&#51068;&#50948;&#45824;&#44032;&#54364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1&#52397;&#49328;&#47732;\&#49688;&#47049;\CIVIL\EXCLE\DAT\&#44256;&#50577;&#44288;&#51116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2397;&#49328;&#47732;\&#49688;&#47049;\CIVIL\EXCLE\DAT\&#44256;&#50577;&#44288;&#5111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SOFFICE\EXCEL\YOON\&#51473;&#51216;&#49324;&#50629;\&#50629;&#52404;FIX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0672;&#44396;&#50629;&#47924;\&#50672;&#44396;&#49688;&#54665;\&#49444;&#44228;&#45824;&#44032;\&#49444;&#44228;&#45824;&#44032;_2&#52264;\TFT\16&#52264;&#54924;&#51032;\&#54616;&#52380;\&#54616;&#52380;(&#49373;&#53468;&#54616;&#52380;&#49324;&#50629;)&#53804;&#51077;&#51064;&#47141;&#49328;&#51221;_0909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0672;&#44396;&#50629;&#47924;\&#50672;&#44396;&#49688;&#54665;\&#49444;&#44228;&#45824;&#44032;\&#49444;&#44228;&#45824;&#44032;_2&#52264;\TFT\16&#52264;&#54924;&#51032;\&#54616;&#52380;\&#54616;&#52380;(&#49373;&#53468;&#54616;&#52380;&#49324;&#50629;)&#53804;&#51077;&#51064;&#47141;&#49328;&#51221;_0909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672;&#44396;&#50629;&#47924;/&#50672;&#44396;&#49688;&#54665;/&#49444;&#44228;&#45824;&#44032;/&#49444;&#44228;&#45824;&#44032;_2&#52264;/TFT/16&#52264;&#54924;&#51032;/&#54616;&#52380;/&#54616;&#52380;(&#49373;&#53468;&#54616;&#52380;&#49324;&#50629;)&#53804;&#51077;&#51064;&#47141;&#49328;&#51221;_0909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50641;&#49472;data\&#45800;&#51648;\&#44257;&#48152;&#51221;&#51648;&#44396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93;&#44592;\scan\YOUNGDOC\CIVIL\EXCLE\DAT\&#44256;&#50577;&#44288;&#5111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&#47196;&#52972;%20&#46356;&#49828;&#53356;%20(d)\2&#45236;&#50669;_&#44284;&#50629;&#51648;&#49884;&#49436;\2001\&#51064;&#51228;&#44400;\&#49548;&#54616;&#52380;J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51076;&#49688;&#50689;\AppData\Local\Microsoft\Windows\Temporary%20Internet%20Files\Content.IE5\8HULZ7HG\WINDOWS\TEMP\windows\TEMP\&#54861;&#48372;&#54924;&#51032;\&#49849;&#51652;&#45824;&#49345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208;&#47564;&#49688;\D\&#48512;&#45824;&#44277;-1\&#51333;&#48176;&#49688;&#44288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1652;&#54785;\&#47196;&#52972;%20&#46356;&#49828;&#53356;%20(d)\ACAD%20DATA\&#44148;&#54868;\&#51453;%20&#51204;\Magpie\&#50857;&#51064;&#51453;&#51204;&#51648;&#44396;%20&#52572;&#51333;&#46020;&#47732;\&#47928;&#49436;\&#49688;&#47049;&#49328;&#52636;&#49436;\GOOMI\DOHWA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51076;&#49688;&#50689;\AppData\Local\Microsoft\Windows\Temporary%20Internet%20Files\Content.IE5\8HULZ7HG\&#46972;&#51060;&#50616;&#53433;\HAREP\MONTH\H4A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432;&#44592;&#45224;\TEMP\yunchun2\yunchun\&#50672;&#52380;&#51088;&#47308;\&#45224;&#49324;&#44060;&#47029;&#44277;&#49324;&#48708;&#49328;&#52636;&#44592;&#51456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50629;&#47924;\My%20Documents\&#50629;&#47924;&#44288;&#47144;\2005&#45380;%20&#50629;&#47924;\&#52380;&#50504;&#49884;\&#51228;4&#51648;&#48169;&#49328;&#50629;&#45800;&#51648;%20&#44048;&#47532;&#50857;&#50669;\&#49688;&#51221;&#48376;\My%20Documents\kwon\&#49888;&#49324;&#46041;\2003&#44277;&#49324;&#44288;&#47144;\(&#51452;)&#54812;&#50689;&#44148;&#49444;\&#50976;&#48120;\&#49436;&#47448;&#8544;\&#44160;&#49324;&#50896;(&#44053;&#45224;)\&#49444;&#44228;+&#44592;&#49457;(1&#54924;)\&#44053;&#45224;2001&#49444;&#44228;&#48320;&#44221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457;&#50857;\D\CIVIL\EXCLE\DAT\&#44288;&#51116;&#47308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DATA1\DD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51652\d\&#44608;&#50857;&#44592;\&#50641;&#49472;\GUMI4B2\&#44396;&#48120;4&#45800;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49688;\&#53685;&#51068;&#47196;&#44048;&#47532;&#44288;&#47144;\&#49688;&#51452;\&#51032;&#51221;&#48512;&#49884;\&#44277;&#44277;&#51116;&#54876;&#50857;\&#52572;&#51333;(060126)\&#51089;&#50629;&#49892;\&#50857;&#51064;&#49884;\wp\&#44032;&#49437;&#51648;&#44396;\&#45236;&#50669;&#4943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&#51076;&#49688;&#50689;\AppData\Local\Microsoft\Windows\Temporary%20Internet%20Files\Content.IE5\8HULZ7HG\WINDOWS\TEMP\WINDOWS\TEMP\&#51473;&#50669;&#54924;&#51032;\96&#45380;10&#50900;\&#44288;&#47532;&#48376;&#48512;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down\&#51060;&#49345;&#44508;98\&#44277;&#49324;&#47928;&#49436;\&#44033;&#51333;&#49444;&#44228;\&#49444;&#44228;&#51088;&#47308;\&#45817;&#54616;&#50516;&#4414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468;&#54217;&#44368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93;&#44592;\scan\BANDAL\EXCEL\RAHMEN\RAHME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50629;&#47924;\My%20Documents\&#50629;&#47924;&#44288;&#47144;\2005&#45380;%20&#50629;&#47924;\&#52380;&#50504;&#49884;\&#51228;4&#51648;&#48169;&#49328;&#50629;&#45800;&#51648;%20&#44048;&#47532;&#50857;&#50669;\&#49688;&#51221;&#48376;\My%20Documents\kwon\&#44053;&#45224;&#45824;&#47196;\kwon\&#49888;&#49324;&#46041;598,&#52397;&#45812;49-8\&#51456;&#49444;\2003&#44277;&#49324;&#44288;&#47144;\(&#51452;)&#54812;&#50689;&#44148;&#49444;\&#50976;&#48120;\&#49436;&#47448;&#8544;\&#44160;&#49324;&#50896;(&#44053;&#45224;)\&#49444;&#44228;+&#44592;&#49457;(1&#54924;)\&#44053;&#45224;2001&#49444;&#44228;&#48320;&#44221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2285;&#50857;\C\&#44277;&#51452;&#49884;&#49444;&#44228;&#48320;&#44221;&#45236;&#50669;&#49436;&#52572;&#51333;\&#49444;&#44228;&#45236;&#50669;&#49436;(&#48320;&#44221;1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428;&#51473;\D\My%20Documents\&#45800;&#50948;&#49688;&#47049;\&#45800;&#50948;&#49688;&#4704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&#44048;&#47532;&#48512;%20&#44277;&#50976;&#54260;&#45908;\&#44148;&#54868;\&#49688;&#51452;\&#44592;&#53440;&#51088;&#47308;\&#54217;&#44032;&#44592;&#51456;&#51089;&#49457;\2022&#45380;&#46020;\&#45824;&#51204;&#44305;&#50669;\&#54217;&#44032;&#44592;&#51456;&#51089;&#49457;\6.&#49444;&#44228;&#45236;&#50669;&#49436;(&#45824;&#51204;&#54616;&#49688;&#48124;&#51088;)1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68\&#44048;&#47532;&#48512;%20&#44277;&#50976;&#54260;&#45908;\01%20project\2022%20project\03%20&#54217;&#53469;&#45817;&#51652;&#54637;%20&#51652;&#51077;&#46020;&#47196;(&#49888;&#54217;~&#45236;&#54637;)%20&#44148;&#49444;&#44277;&#49324;%20&#49892;&#49884;&#49444;&#44228;%20&#50857;&#50669;\27%20&#9733;&#49444;&#44228;&#51088;&#47928;%20&#48143;%20&#49900;&#51032;\15.%20&#9733;&#44148;&#49444;&#49324;&#50629;&#44288;&#47532;%20&#49900;&#51032;\00.%20&#53440;&#44284;&#50629;\01.%20&#48393;&#44257;&#49849;&#49328;\&#48393;&#44257;~&#49849;&#49328;&#44036;%20&#44148;&#49444;&#49324;&#50629;&#44288;&#47532;&#44228;&#54925;%20&#49900;&#51032;&#50836;&#52397;&#49436;(1&#49885;)(&#52572;&#51333;)\&#48537;&#51076;4_&#44148;&#49444;&#49324;&#50629;&#44288;&#47532;&#45236;&#50669;&#49436;(&#48393;&#44257;~&#49849;&#49328;&#44036;%20&#46020;&#47196;&#54869;&#54252;&#51109;&#44277;&#49324;)==%20-%20&#48373;&#49324;&#48376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532;&#47196;&#51229;&#53944;/2015/13.&#44048;&#47532;&#48376;&#48512;/99.%20&#45209;&#52272;%20&#50857;&#50669;%20&#49444;&#44228;&#49436;/&#44400;&#49328;&#54637;%20&#54253;&#54413;&#54644;&#51068;%20&#52840;&#49688;&#48169;&#51648;&#49884;&#49444;%20&#49444;&#52824;&#44277;&#49324;%20&#44148;&#49444;&#49324;&#50629;&#44288;&#47532;&#50857;&#50669;/&#44400;&#49328;&#54253;&#54413;_&#45236;&#50669;/&#44400;&#49328;&#54637;%20&#54253;&#54413;&#54644;&#51068;%20&#52840;&#49688;&#48169;&#49884;&#49884;&#49444;%20&#49444;&#52824;&#44277;&#49324;%20&#44148;&#49444;&#49324;&#50629;&#44288;&#47532;&#50857;&#50669;%20&#46020;&#44553;&#45236;&#50669;&#49436;(1&#52264;)%202.5&#50613;-Re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  <sheetName val="공사개요"/>
      <sheetName val="계산서(곡선부)"/>
      <sheetName val="포장재료집계표"/>
      <sheetName val="관접합및부설"/>
      <sheetName val="단가"/>
      <sheetName val="DATE"/>
      <sheetName val="일위대가"/>
      <sheetName val="데이타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목표세부명세"/>
      <sheetName val="4월실적"/>
      <sheetName val="자동제어"/>
      <sheetName val="예가표"/>
      <sheetName val="시멘트"/>
      <sheetName val="노임이"/>
      <sheetName val="4.공사별"/>
      <sheetName val="실적공사"/>
      <sheetName val="재료"/>
      <sheetName val="7 (2)"/>
      <sheetName val="노임단가"/>
      <sheetName val="내역"/>
      <sheetName val="6공구(당초)"/>
      <sheetName val="전선 및 전선관"/>
      <sheetName val="식재"/>
      <sheetName val="시설물 "/>
      <sheetName val="갑지1"/>
      <sheetName val="Sheet1"/>
      <sheetName val="내역표지"/>
      <sheetName val="Sheet10"/>
      <sheetName val="CTEMCOST"/>
      <sheetName val="c_balju"/>
      <sheetName val="연돌일위집계"/>
      <sheetName val="직원인원"/>
      <sheetName val="금액내역서"/>
      <sheetName val="유림골조"/>
      <sheetName val="도급FORM"/>
      <sheetName val="A"/>
      <sheetName val="화전내"/>
      <sheetName val="장기차입금"/>
      <sheetName val="지급자재"/>
      <sheetName val="부대공Ⅱ"/>
      <sheetName val="ABUT수량-A1"/>
      <sheetName val="BREAKDOWN(철거설치)"/>
      <sheetName val="조직도"/>
      <sheetName val="총괄집계"/>
      <sheetName val="일반부표"/>
      <sheetName val="스포회원매출"/>
      <sheetName val="잡비"/>
      <sheetName val="동선(을)"/>
      <sheetName val="당초"/>
      <sheetName val="01"/>
      <sheetName val="COVER"/>
      <sheetName val="입찰안"/>
      <sheetName val="계획고"/>
      <sheetName val="DATA2000"/>
      <sheetName val="목통"/>
      <sheetName val="현장관리비"/>
      <sheetName val="집계표"/>
      <sheetName val="물가자료"/>
      <sheetName val="DATA"/>
      <sheetName val="정부노임단가"/>
      <sheetName val="설산1.나"/>
      <sheetName val="본사S"/>
      <sheetName val="2단지_원가"/>
      <sheetName val="설계내역서"/>
      <sheetName val="Shape code"/>
      <sheetName val="실적62"/>
      <sheetName val="옥외외등집계표"/>
      <sheetName val="DHEQSUPT"/>
      <sheetName val="RESOURCE"/>
      <sheetName val="원가계산서"/>
      <sheetName val="조도계산서 (도서)"/>
      <sheetName val="#REF"/>
      <sheetName val="단가"/>
      <sheetName val="내역서"/>
      <sheetName val="Equipment"/>
      <sheetName val="TL,Termination"/>
      <sheetName val="Cable,Conduit"/>
      <sheetName val="공통비총괄표"/>
      <sheetName val="Sheet2"/>
      <sheetName val="공사개요"/>
      <sheetName val="에너지동"/>
      <sheetName val="2공구산출내역"/>
      <sheetName val="GAEYO"/>
      <sheetName val="수입"/>
      <sheetName val="현금흐름"/>
      <sheetName val="부안일위"/>
      <sheetName val="단가표 (건축)"/>
      <sheetName val="B"/>
      <sheetName val="실행"/>
      <sheetName val="음료실행"/>
      <sheetName val="본사공가현황"/>
      <sheetName val="공사비예산서(토목분)"/>
      <sheetName val="실행철강하도"/>
      <sheetName val="화설내"/>
      <sheetName val="금융비용"/>
      <sheetName val="TOWER 12TON"/>
      <sheetName val="TOWER 10TON"/>
      <sheetName val="P.M 별"/>
      <sheetName val="분류코드 이름관리"/>
      <sheetName val="Sheet13"/>
      <sheetName val="발전기"/>
      <sheetName val="Sheet14"/>
      <sheetName val="수량집계1"/>
      <sheetName val="수량집계2"/>
      <sheetName val="70%"/>
      <sheetName val="견적서"/>
      <sheetName val="표지"/>
      <sheetName val="설비원가"/>
      <sheetName val="업무처리전"/>
      <sheetName val="수량산출서(마감)"/>
      <sheetName val="예정(3)"/>
      <sheetName val="동원(3)"/>
      <sheetName val="Y-WORK"/>
      <sheetName val="P-산#1-1(WOWA1)"/>
      <sheetName val="주요량(96)"/>
      <sheetName val="품"/>
      <sheetName val="6PILE  (돌출)"/>
      <sheetName val="TRE TABLE"/>
      <sheetName val="대림경상68억"/>
      <sheetName val="대비표"/>
      <sheetName val="Total"/>
      <sheetName val="도급원가"/>
      <sheetName val="전체"/>
      <sheetName val="도시가스현황"/>
      <sheetName val="결과조달"/>
      <sheetName val="골조시행"/>
      <sheetName val="관기성공.내"/>
      <sheetName val="갑지"/>
      <sheetName val="O＆P"/>
      <sheetName val="갑지(추정)"/>
      <sheetName val="WORK"/>
      <sheetName val="trf(36%)"/>
      <sheetName val="F4-F7"/>
      <sheetName val="Cash2"/>
      <sheetName val="Z"/>
      <sheetName val="단면 (2)"/>
      <sheetName val="인원현황"/>
      <sheetName val="일위대가"/>
      <sheetName val="공통가설"/>
      <sheetName val="1공구(을)"/>
      <sheetName val="금융"/>
      <sheetName val="J直材4"/>
      <sheetName val="경율산정"/>
      <sheetName val="기계 도급내역서"/>
      <sheetName val="입찰내역 발주처 양식"/>
      <sheetName val="별표"/>
      <sheetName val="경비"/>
      <sheetName val="백분율"/>
      <sheetName val="인사자료총집계"/>
      <sheetName val="이토변실(A3-LINE)"/>
      <sheetName val="내역서을지"/>
      <sheetName val="설비2차"/>
      <sheetName val="12호기내역서(건축분)"/>
      <sheetName val="공통부대비"/>
      <sheetName val="영업2"/>
      <sheetName val="영업3"/>
      <sheetName val="돈암사업"/>
      <sheetName val="타일산근"/>
      <sheetName val="EHP설치"/>
      <sheetName val="약품공급2"/>
      <sheetName val="설비내역"/>
      <sheetName val="4_공사별"/>
      <sheetName val="7_(2)"/>
      <sheetName val="전선_및_전선관"/>
      <sheetName val="시설물_"/>
      <sheetName val="매립"/>
      <sheetName val="BQMPALOC"/>
      <sheetName val="Hoja1"/>
      <sheetName val="패널"/>
      <sheetName val="파이프류"/>
      <sheetName val="토목주소"/>
      <sheetName val="프랜트면허"/>
      <sheetName val="대치판정"/>
      <sheetName val="자재일람"/>
      <sheetName val="D-3109"/>
      <sheetName val="시설물기초"/>
      <sheetName val="신우"/>
      <sheetName val="실행예산"/>
      <sheetName val="VXXXXXX"/>
      <sheetName val="직재"/>
      <sheetName val="건축공사실행"/>
      <sheetName val="직노"/>
      <sheetName val="SCHE"/>
      <sheetName val="UPRI"/>
      <sheetName val="Sheet3"/>
      <sheetName val="NYS"/>
      <sheetName val="30신설일위대가"/>
      <sheetName val="첨부#2.Cash Flow(현장작성)"/>
      <sheetName val="코드"/>
      <sheetName val="1.토공사 수량산출 및 집계"/>
      <sheetName val="집계표(육상)"/>
      <sheetName val="Sheet4"/>
      <sheetName val="입상내역"/>
      <sheetName val="4차원가계산서"/>
      <sheetName val="분전함신설"/>
      <sheetName val="접지1종"/>
      <sheetName val="집계표(OPTION)"/>
      <sheetName val="1.설계조건"/>
      <sheetName val="È£Ç¥"/>
      <sheetName val="수량산출내역1115"/>
      <sheetName val="설계명세서(선로)"/>
      <sheetName val="FAB별"/>
      <sheetName val="1TL종점(1)"/>
      <sheetName val="산출내역서"/>
      <sheetName val="설산1_나"/>
      <sheetName val="Shape_code"/>
      <sheetName val="조도계산서_(도서)"/>
      <sheetName val="TOWER_12TON"/>
      <sheetName val="TOWER_10TON"/>
      <sheetName val="분류코드_이름관리"/>
      <sheetName val="6PILE__(돌출)"/>
      <sheetName val="TRE_TABLE"/>
      <sheetName val="P_M_별"/>
      <sheetName val="기계_도급내역서"/>
      <sheetName val="방배동내역(리라)"/>
      <sheetName val="전계가"/>
      <sheetName val="하부철근수량"/>
      <sheetName val="동축분 종합설계서"/>
      <sheetName val="연습"/>
      <sheetName val="1-11조직표"/>
      <sheetName val="APT"/>
      <sheetName val="동원인원"/>
      <sheetName val="40총괄"/>
      <sheetName val="40집계"/>
      <sheetName val="가격조사서"/>
      <sheetName val="세부내역서"/>
      <sheetName val="401"/>
      <sheetName val="동해묵호1내역"/>
      <sheetName val="하도금액분계"/>
      <sheetName val="할증 "/>
      <sheetName val="EQUIP"/>
      <sheetName val="설계내역2"/>
      <sheetName val="수목표준대가"/>
      <sheetName val="손익분석"/>
      <sheetName val="설비"/>
      <sheetName val="노임"/>
      <sheetName val="단위수량"/>
      <sheetName val="맨홀수량산출"/>
      <sheetName val="수정시산표"/>
      <sheetName val="산출내역서집계표"/>
      <sheetName val="수리결과"/>
      <sheetName val="마산월령동골조물량변경"/>
      <sheetName val="설계명세"/>
      <sheetName val="Category"/>
      <sheetName val="기초1"/>
      <sheetName val="기초"/>
      <sheetName val="환경기계공정표 (3)"/>
      <sheetName val="982월원안"/>
      <sheetName val="전기일위대가"/>
      <sheetName val="부표총괄"/>
      <sheetName val="요율"/>
      <sheetName val="예총"/>
      <sheetName val="횡배수관토공수량"/>
      <sheetName val="설계조건"/>
      <sheetName val="공사비집계"/>
      <sheetName val="익산"/>
      <sheetName val="I一般比"/>
      <sheetName val="CABLE SIZE-3"/>
      <sheetName val="ENE-CAL 1"/>
      <sheetName val="제-노임"/>
      <sheetName val="N賃率-職"/>
      <sheetName val="PIPE"/>
      <sheetName val="일위대가(목록)"/>
      <sheetName val="재료비"/>
      <sheetName val="인원계획-미화"/>
      <sheetName val="시화점실행"/>
      <sheetName val="FORM-0"/>
      <sheetName val="조명시설"/>
      <sheetName val="판가반영"/>
      <sheetName val="경제성분석"/>
      <sheetName val="95월별매출"/>
      <sheetName val="유화"/>
      <sheetName val="HISTORICAL"/>
      <sheetName val="FORECASTING"/>
      <sheetName val="hGH정제"/>
      <sheetName val="본선 토공 분배표"/>
      <sheetName val="3.공통공사대비"/>
      <sheetName val="기계"/>
      <sheetName val="정화조"/>
      <sheetName val="조경"/>
      <sheetName val="토목"/>
      <sheetName val="Ⅴ-2.공종별내역"/>
      <sheetName val="입출재고현황 (2)"/>
      <sheetName val="한강운반비"/>
      <sheetName val="EP0618"/>
      <sheetName val="b_balju_cho"/>
      <sheetName val="공통비(전체)"/>
      <sheetName val="총괄"/>
      <sheetName val="피벗테이블데이터분석"/>
      <sheetName val="평균높이산출근거"/>
      <sheetName val="횡배수관위치조서"/>
      <sheetName val="토목공사"/>
      <sheetName val="중기조종사 단위단가"/>
      <sheetName val="일위대가표"/>
      <sheetName val="기준"/>
      <sheetName val="PAD TR보호대기초"/>
      <sheetName val="가로등기초"/>
      <sheetName val="HANDHOLE(2)"/>
      <sheetName val="항목(1)"/>
      <sheetName val="공예을"/>
      <sheetName val="공사내역"/>
      <sheetName val="변수 정의"/>
      <sheetName val="가설공사내역"/>
      <sheetName val="106동"/>
      <sheetName val="설변내역서"/>
      <sheetName val="archi(본사)"/>
      <sheetName val="129"/>
      <sheetName val="wall"/>
      <sheetName val="Risk Catefory"/>
      <sheetName val="成本7.11"/>
      <sheetName val="ELECTRICAL"/>
      <sheetName val="HVAC"/>
      <sheetName val="PLUMBING&amp;FF"/>
      <sheetName val="Bldg Wise Summaries 20-10-09"/>
      <sheetName val="ValueList_Helper"/>
      <sheetName val="SPEC LIST(EQUP, SYS)"/>
      <sheetName val="SPEC LIST(COMM)"/>
      <sheetName val="CABLE &amp; WIRE"/>
      <sheetName val="CONDUIT &amp; FITTING"/>
      <sheetName val="BOXES &amp; ENCLOSURES"/>
      <sheetName val="SWITCH"/>
      <sheetName val="LIGHTING FIXTURES"/>
      <sheetName val="RECEPTACLE"/>
      <sheetName val="CABLING ACC'S &amp; MISC MAT'S"/>
      <sheetName val="SPEC LIST(BULK)"/>
      <sheetName val="01. 자재단가비교표"/>
      <sheetName val="1ST"/>
      <sheetName val="연동금액산출근거"/>
      <sheetName val="물가연동제총괄표"/>
      <sheetName val="INPUT"/>
      <sheetName val="작성참조"/>
      <sheetName val="CON'C"/>
      <sheetName val="투찰"/>
      <sheetName val="인구"/>
      <sheetName val="환경평가"/>
      <sheetName val="Cashflow Analysis"/>
      <sheetName val="예상"/>
      <sheetName val="000000"/>
      <sheetName val="BID"/>
      <sheetName val="식재수량표"/>
      <sheetName val="일위목록"/>
      <sheetName val="자재단가"/>
      <sheetName val="00노임기준"/>
      <sheetName val="노임단가표"/>
      <sheetName val="단위중량"/>
      <sheetName val="공제량"/>
      <sheetName val="배관"/>
      <sheetName val="Proposal"/>
      <sheetName val="수량산출"/>
      <sheetName val="예산실적전체당월"/>
      <sheetName val="단가비교표"/>
      <sheetName val="마감사양"/>
      <sheetName val="교각계산"/>
      <sheetName val="질문"/>
      <sheetName val="예제"/>
      <sheetName val="Supplement2"/>
      <sheetName val="배수내역"/>
      <sheetName val="철골LOG"/>
      <sheetName val="1-4-2.관(약)"/>
      <sheetName val="자재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조건"/>
      <sheetName val="단면가정"/>
      <sheetName val="전산입력자료"/>
      <sheetName val="하중조합"/>
      <sheetName val="단면력집계"/>
      <sheetName val="FOOTING1"/>
      <sheetName val="FOOTING2"/>
      <sheetName val="FOOTING3"/>
      <sheetName val="말뚝기초설계"/>
      <sheetName val="FOOTING 배근도"/>
      <sheetName val="날개벽"/>
      <sheetName val="처짐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------"/>
      <sheetName val="공문"/>
      <sheetName val="공문 (2)"/>
      <sheetName val="조정금액"/>
      <sheetName val="물가변동현황 (진)"/>
      <sheetName val="조정금액 (2)"/>
      <sheetName val="지수조정"/>
      <sheetName val="비목집계"/>
      <sheetName val="비목내역"/>
      <sheetName val="대가집계"/>
      <sheetName val="대가내역"/>
      <sheetName val="대가수량"/>
      <sheetName val="기계경비"/>
      <sheetName val="제잡비"/>
      <sheetName val="제잡비 (2)"/>
      <sheetName val="노임"/>
      <sheetName val="기타비목"/>
      <sheetName val="근거"/>
      <sheetName val="표지"/>
      <sheetName val="표지 (2)"/>
      <sheetName val="표지 (3)"/>
      <sheetName val="표지 (4)"/>
      <sheetName val="Sheet1"/>
      <sheetName val="조달사전검토용"/>
      <sheetName val="산근1,2"/>
      <sheetName val="SG"/>
      <sheetName val="운반"/>
      <sheetName val="우수공"/>
      <sheetName val="가도공"/>
      <sheetName val="ABUT수량-A1"/>
      <sheetName val="INPUT"/>
      <sheetName val="설계조건"/>
      <sheetName val="2000전체분"/>
      <sheetName val="2000년1차"/>
      <sheetName val="★도급내역"/>
      <sheetName val="6.7.8.우물통"/>
      <sheetName val="MOTOR"/>
      <sheetName val="산출근거(9)"/>
      <sheetName val="BID"/>
      <sheetName val="전체철근집계"/>
      <sheetName val="제출내역 (2)"/>
      <sheetName val="현장지지물물량"/>
      <sheetName val="집계표"/>
      <sheetName val="설비내역서"/>
      <sheetName val="건축내역서"/>
      <sheetName val="전기내역서"/>
      <sheetName val="비탈면보호공수량산출"/>
      <sheetName val="DATE"/>
      <sheetName val="날개벽"/>
      <sheetName val="일위대가(가설)"/>
      <sheetName val="실행철강하도"/>
      <sheetName val="중기사용료"/>
      <sheetName val="총괄내역서"/>
      <sheetName val="tggwan(mac)"/>
      <sheetName val="설계기준"/>
      <sheetName val="1NYS(당)"/>
      <sheetName val="입출재고현황 (2)"/>
      <sheetName val="정부노임단가"/>
      <sheetName val="부하계산서"/>
      <sheetName val="투찰판"/>
      <sheetName val="교각계산"/>
      <sheetName val="타견적(을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현금흐름"/>
      <sheetName val="시멘트"/>
      <sheetName val="base"/>
      <sheetName val="공통가설"/>
      <sheetName val="#REF"/>
      <sheetName val="실행철강하도"/>
      <sheetName val="인건비"/>
      <sheetName val="수입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손익계산서"/>
      <sheetName val="내역서"/>
      <sheetName val="차선도색현황"/>
      <sheetName val="IMPEADENCE MAP 취수장"/>
      <sheetName val="최종"/>
      <sheetName val="choose"/>
      <sheetName val="fs"/>
      <sheetName val="원본"/>
      <sheetName val="공정코드"/>
      <sheetName val="9GNG운반"/>
      <sheetName val="지하시설물작성"/>
      <sheetName val="이자율"/>
      <sheetName val="분양금입금계획"/>
      <sheetName val="업체FIX"/>
      <sheetName val="손익"/>
      <sheetName val="1-최종안"/>
      <sheetName val="사업분석-분양가결정"/>
      <sheetName val="일반"/>
      <sheetName val="1공구산출내역서"/>
      <sheetName val="견적공통"/>
      <sheetName val="2.주요계수총괄"/>
      <sheetName val="횡배수관토공수량"/>
      <sheetName val="원가"/>
      <sheetName val="날1"/>
      <sheetName val="Intro2"/>
      <sheetName val="Id"/>
      <sheetName val="재무가정"/>
      <sheetName val="수정시산표"/>
      <sheetName val="인원계획-미화"/>
      <sheetName val="노무비"/>
      <sheetName val="전체"/>
      <sheetName val="투입"/>
      <sheetName val="SUMMARY"/>
      <sheetName val="PAINT"/>
      <sheetName val="FURNITURE-01"/>
      <sheetName val="내역"/>
      <sheetName val="982월원안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추가예산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I一般比"/>
      <sheetName val="SO416"/>
      <sheetName val="토목주소"/>
      <sheetName val="프랜트면허"/>
      <sheetName val="Customer Databas"/>
      <sheetName val="시산표"/>
      <sheetName val="상가지급현황"/>
      <sheetName val="음료실행"/>
      <sheetName val="갑지(추정)"/>
      <sheetName val="ITEM"/>
      <sheetName val="A (Calcs)"/>
      <sheetName val="B (Controls)"/>
      <sheetName val="Set-Up"/>
      <sheetName val="Multi-Iteration"/>
      <sheetName val="잡비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INPUT"/>
      <sheetName val="낙찰표"/>
      <sheetName val="건축집계"/>
      <sheetName val="EACT10"/>
      <sheetName val="일위대가"/>
      <sheetName val="부대공Ⅱ"/>
      <sheetName val="기준및분포(OT)"/>
      <sheetName val="면적"/>
      <sheetName val="현금및현금등가물1"/>
      <sheetName val="편입조서"/>
      <sheetName val="BSD (2)"/>
      <sheetName val="차량운반구"/>
      <sheetName val="Dept Upload"/>
      <sheetName val="93상각비"/>
      <sheetName val="단가대비표"/>
      <sheetName val="갑지1"/>
      <sheetName val="빙장비사양"/>
      <sheetName val="장비사양"/>
      <sheetName val="지장물"/>
      <sheetName val="표지_(3)"/>
      <sheetName val="표지_(2)"/>
      <sheetName val="자재업체(egy)_"/>
      <sheetName val="노임이_(2)"/>
      <sheetName val="토공99-5=2"/>
      <sheetName val="01"/>
      <sheetName val="수목표준대가"/>
      <sheetName val="주관사업"/>
      <sheetName val="출자한도"/>
      <sheetName val="Sheet3"/>
      <sheetName val="6동"/>
      <sheetName val="기본DATA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_요약"/>
      <sheetName val="단위물량_시범사업물량"/>
      <sheetName val="설계예산서"/>
      <sheetName val="인건비_내역서"/>
      <sheetName val="인건비_추가내역서"/>
      <sheetName val="인건비_산출근거"/>
      <sheetName val="공사비비율방식"/>
    </sheetNames>
    <sheetDataSet>
      <sheetData sheetId="0"/>
      <sheetData sheetId="1">
        <row r="43">
          <cell r="F43">
            <v>270525</v>
          </cell>
          <cell r="G43">
            <v>217535</v>
          </cell>
          <cell r="H43">
            <v>180902</v>
          </cell>
          <cell r="I43">
            <v>150970</v>
          </cell>
          <cell r="J43">
            <v>108805</v>
          </cell>
        </row>
        <row r="63">
          <cell r="H63">
            <v>5.68</v>
          </cell>
          <cell r="J63">
            <v>2.4300000000000002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_요약"/>
      <sheetName val="단위물량_시범사업물량"/>
      <sheetName val="설계예산서"/>
      <sheetName val="인건비_내역서"/>
      <sheetName val="인건비_추가내역서"/>
      <sheetName val="인건비_산출근거"/>
      <sheetName val="공사비비율방식"/>
    </sheetNames>
    <sheetDataSet>
      <sheetData sheetId="0"/>
      <sheetData sheetId="1">
        <row r="43">
          <cell r="F43">
            <v>270525</v>
          </cell>
          <cell r="G43">
            <v>217535</v>
          </cell>
          <cell r="H43">
            <v>180902</v>
          </cell>
          <cell r="I43">
            <v>150970</v>
          </cell>
          <cell r="J43">
            <v>108805</v>
          </cell>
        </row>
        <row r="63">
          <cell r="H63">
            <v>5.68</v>
          </cell>
          <cell r="J63">
            <v>2.4300000000000002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_요약"/>
      <sheetName val="단위물량_시범사업물량"/>
      <sheetName val="설계예산서"/>
      <sheetName val="인건비_내역서"/>
      <sheetName val="인건비_추가내역서"/>
      <sheetName val="인건비_산출근거"/>
      <sheetName val="공사비비율방식"/>
    </sheetNames>
    <sheetDataSet>
      <sheetData sheetId="0"/>
      <sheetData sheetId="1">
        <row r="43">
          <cell r="F43">
            <v>270525</v>
          </cell>
          <cell r="G43">
            <v>217535</v>
          </cell>
          <cell r="H43">
            <v>180902</v>
          </cell>
          <cell r="I43">
            <v>150970</v>
          </cell>
          <cell r="J43">
            <v>108805</v>
          </cell>
        </row>
        <row r="63">
          <cell r="H63">
            <v>5.68</v>
          </cell>
          <cell r="J63">
            <v>2.4300000000000002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안내"/>
      <sheetName val="버스운행안내"/>
      <sheetName val="예방접종계획"/>
      <sheetName val="근태계획서"/>
      <sheetName val="간선계산"/>
      <sheetName val="guard(mac)"/>
      <sheetName val="일반서식"/>
      <sheetName val="B부대공"/>
      <sheetName val="단면 (2)"/>
      <sheetName val="교각1"/>
      <sheetName val="XL4Poppy"/>
      <sheetName val="#REF"/>
      <sheetName val="횡배수관토공수량"/>
      <sheetName val="역T형"/>
      <sheetName val="1.설계조건"/>
      <sheetName val="VXXXXXX"/>
      <sheetName val="공사비예산서(토목분)"/>
      <sheetName val="EQUIP-H"/>
      <sheetName val="안정검토"/>
      <sheetName val="단면설계"/>
      <sheetName val="TYPE-A"/>
      <sheetName val="약품공급2"/>
      <sheetName val="Sheet1"/>
      <sheetName val="부대공집계표"/>
      <sheetName val="COPING"/>
      <sheetName val="날개벽(시점좌측)"/>
      <sheetName val="1.설계기준"/>
      <sheetName val="I.설계조건"/>
      <sheetName val="주형"/>
      <sheetName val="3.바닥판설계"/>
      <sheetName val="교대(A1-A2)"/>
      <sheetName val="세부내역(직접인건비)"/>
      <sheetName val="상수도토공집계표"/>
      <sheetName val="노임단가"/>
      <sheetName val="내역서"/>
      <sheetName val="단가조사"/>
      <sheetName val="B2BERP"/>
      <sheetName val="횡배수관집현황(2공구)"/>
      <sheetName val="6PILE  (돌출)"/>
      <sheetName val="수량산출"/>
      <sheetName val="설계조건"/>
      <sheetName val="안정계산"/>
      <sheetName val="단면검토"/>
      <sheetName val="자(3.0m)"/>
      <sheetName val="제수"/>
      <sheetName val="직접인건비호표(항목60%)"/>
      <sheetName val="직접경비호표"/>
      <sheetName val="도장수량(하1)"/>
      <sheetName val="단가 및 재료비"/>
      <sheetName val="전차선로 물량표"/>
      <sheetName val="부대공"/>
      <sheetName val="방호벽"/>
      <sheetName val="교통표지"/>
      <sheetName val="낙석방지책"/>
      <sheetName val="INPUT"/>
      <sheetName val="시멘트"/>
      <sheetName val="2.단면가정"/>
      <sheetName val="진주방향"/>
      <sheetName val="포장공"/>
      <sheetName val="덕전리"/>
      <sheetName val="교각계산"/>
      <sheetName val="일위대가(계측기설치)"/>
      <sheetName val="내역"/>
      <sheetName val="구조물공"/>
      <sheetName val="DATE"/>
      <sheetName val="IMPEADENCE MAP 취수장"/>
      <sheetName val="5지구단위"/>
      <sheetName val="이름정의"/>
      <sheetName val="말뚝물량"/>
      <sheetName val="중기비"/>
      <sheetName val="100만평"/>
      <sheetName val="2000년1차"/>
      <sheetName val="ABUT수량-A1"/>
      <sheetName val="마산방향"/>
      <sheetName val="8.PILE  (돌출)"/>
      <sheetName val="CABLE SIZE-3"/>
      <sheetName val="진입부 단위수량"/>
      <sheetName val="평가내역"/>
      <sheetName val="변수"/>
      <sheetName val="집수정"/>
      <sheetName val="빗물받이(910-510-410)"/>
      <sheetName val="N賃率-職"/>
      <sheetName val="기초공"/>
      <sheetName val="기둥(원형)"/>
      <sheetName val="Sheet17"/>
      <sheetName val="5.정산서"/>
      <sheetName val="기초INPUT"/>
      <sheetName val="U-TYPE(1)"/>
      <sheetName val="3련 BOX"/>
      <sheetName val="일위대가(목록)"/>
      <sheetName val="산근(목록)"/>
      <sheetName val="재료비"/>
      <sheetName val="토공"/>
      <sheetName val="이형관중량"/>
      <sheetName val="지구단위계획"/>
      <sheetName val="대로근거"/>
      <sheetName val="양수장(기계)"/>
      <sheetName val="Data&amp;Result"/>
      <sheetName val="수로교총재료집계"/>
      <sheetName val="제출내역 (2)"/>
      <sheetName val="경비"/>
      <sheetName val="변경품셈"/>
      <sheetName val="약품설비"/>
      <sheetName val="1. 설계조건 2.단면가정 3. 하중계산"/>
      <sheetName val="DATA 입력란"/>
      <sheetName val="일위대가"/>
      <sheetName val="포장복구집계"/>
      <sheetName val="보도경계블럭"/>
      <sheetName val="중로근거"/>
      <sheetName val="SLIDES"/>
      <sheetName val="DATA"/>
      <sheetName val="사다리"/>
      <sheetName val="금액내역서"/>
      <sheetName val="토사(PE)"/>
      <sheetName val="직접인건비"/>
      <sheetName val="날개벽"/>
      <sheetName val="AS복구"/>
      <sheetName val="중기터파기"/>
      <sheetName val="변수값"/>
      <sheetName val="중기상차"/>
      <sheetName val="편입용지조서"/>
      <sheetName val="배수통관토공수량"/>
      <sheetName val="예가표"/>
      <sheetName val="날개벽수량표"/>
      <sheetName val="흄관기초"/>
      <sheetName val="용소리교"/>
      <sheetName val="CODE"/>
      <sheetName val="기성신청"/>
      <sheetName val="원가계산 (2)"/>
      <sheetName val="sw1"/>
      <sheetName val="단위수량"/>
      <sheetName val="가시설단위수량"/>
      <sheetName val="SORCE1"/>
      <sheetName val="이토변실"/>
      <sheetName val="맨홀수량산출"/>
      <sheetName val="EACT10"/>
      <sheetName val="설계변경사유서(건축)"/>
      <sheetName val="터파기및재료"/>
      <sheetName val="설정"/>
      <sheetName val="집수정현황"/>
      <sheetName val="총괄표"/>
      <sheetName val=" 상부공통집계(총괄)"/>
      <sheetName val="단면상수 및 주빔설계"/>
      <sheetName val="수우미양가(Vlookup)"/>
      <sheetName val="1호맨홀토공"/>
      <sheetName val="지급자재"/>
      <sheetName val="일위"/>
      <sheetName val="일위대가(가설)"/>
      <sheetName val="Sheet1 (2)"/>
      <sheetName val="지사인원사무실"/>
      <sheetName val="교통대책내역"/>
      <sheetName val="CTEMCOST"/>
      <sheetName val="차액보증"/>
      <sheetName val="기기리스트"/>
      <sheetName val="부대집계1"/>
      <sheetName val="반중력식옹벽"/>
      <sheetName val="전기"/>
      <sheetName val="REACTION(USE평시)"/>
      <sheetName val="기초단가"/>
      <sheetName val="부대공(집계)"/>
      <sheetName val="수량-양식"/>
      <sheetName val="총괄내역서"/>
      <sheetName val="원형1호맨홀토공수량"/>
      <sheetName val="옹벽철근"/>
      <sheetName val="TIE-IN"/>
      <sheetName val="SILICATE"/>
      <sheetName val="현금흐름"/>
      <sheetName val="쌍송교"/>
      <sheetName val="배수공"/>
      <sheetName val="우수공"/>
      <sheetName val="말뚝지지력산정"/>
      <sheetName val="NYS"/>
      <sheetName val="편입토지조서"/>
      <sheetName val="가설공사"/>
      <sheetName val="6.교좌면보강"/>
      <sheetName val="조건입력"/>
      <sheetName val="조건입력(2)"/>
      <sheetName val="장비선정"/>
      <sheetName val="공비대비"/>
      <sheetName val="신표지1"/>
      <sheetName val="1,2공구원가계산서"/>
      <sheetName val="1공구산출내역서"/>
      <sheetName val="tggwan(mac)"/>
      <sheetName val="좌측"/>
      <sheetName val="품셈"/>
      <sheetName val="설직재-1"/>
      <sheetName val="부대내역"/>
      <sheetName val=""/>
      <sheetName val="관급"/>
      <sheetName val="양천현"/>
      <sheetName val="표지"/>
      <sheetName val="2BOX본체"/>
    </sheetNames>
    <sheetDataSet>
      <sheetData sheetId="0" refreshError="1"/>
      <sheetData sheetId="1" refreshError="1">
        <row r="2">
          <cell r="H2">
            <v>36651</v>
          </cell>
        </row>
        <row r="6">
          <cell r="F6">
            <v>0.375</v>
          </cell>
          <cell r="H6">
            <v>0.8125</v>
          </cell>
        </row>
        <row r="7">
          <cell r="C7">
            <v>2.0833333333333332E-2</v>
          </cell>
        </row>
        <row r="8">
          <cell r="C8">
            <v>6.9444444444444441E-3</v>
          </cell>
          <cell r="D8">
            <v>1.0416666666666666E-2</v>
          </cell>
          <cell r="E8">
            <v>8.3333333333333332E-3</v>
          </cell>
          <cell r="F8">
            <v>6.9444444444444441E-3</v>
          </cell>
          <cell r="G8">
            <v>9.0277777777777787E-3</v>
          </cell>
          <cell r="H8">
            <v>5.5555555555555558E-3</v>
          </cell>
          <cell r="I8">
            <v>7.6388888888888886E-3</v>
          </cell>
          <cell r="J8">
            <v>1.0416666666666666E-2</v>
          </cell>
        </row>
      </sheetData>
      <sheetData sheetId="2" refreshError="1">
        <row r="2">
          <cell r="H2">
            <v>36651</v>
          </cell>
        </row>
      </sheetData>
      <sheetData sheetId="3" refreshError="1">
        <row r="3">
          <cell r="I3" t="str">
            <v>●</v>
          </cell>
          <cell r="J3" t="str">
            <v>▲</v>
          </cell>
          <cell r="K3" t="str">
            <v>⊙</v>
          </cell>
          <cell r="L3" t="str">
            <v>○</v>
          </cell>
          <cell r="M3" t="str">
            <v>◆</v>
          </cell>
          <cell r="N3" t="str">
            <v>★</v>
          </cell>
          <cell r="O3" t="str">
            <v>＃</v>
          </cell>
          <cell r="P3" t="str">
            <v>☆</v>
          </cell>
          <cell r="Q3" t="str">
            <v>♥</v>
          </cell>
        </row>
        <row r="5">
          <cell r="B5">
            <v>1999</v>
          </cell>
          <cell r="D5">
            <v>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표지"/>
      <sheetName val="투입계획표"/>
      <sheetName val="표지(갑지)"/>
      <sheetName val="설계예산서"/>
      <sheetName val="산출근거"/>
      <sheetName val="건설사업관리기술인 배치"/>
      <sheetName val="배치계획"/>
      <sheetName val="산정근거"/>
      <sheetName val="건설사업관리기술인수 산정"/>
      <sheetName val="손해보험요율"/>
      <sheetName val="2021년 상반기노임"/>
      <sheetName val="2023년 임금공표"/>
      <sheetName val="차량 및 유류비"/>
      <sheetName val="건설사업관리기술자수 산정기준"/>
      <sheetName val="손해공제율"/>
      <sheetName val="손해공제율(전체)"/>
    </sheetNames>
    <sheetDataSet>
      <sheetData sheetId="0" refreshError="1"/>
      <sheetData sheetId="1" refreshError="1"/>
      <sheetData sheetId="2" refreshError="1"/>
      <sheetData sheetId="3">
        <row r="9">
          <cell r="H9">
            <v>435472982.05995965</v>
          </cell>
        </row>
      </sheetData>
      <sheetData sheetId="4">
        <row r="4">
          <cell r="F4">
            <v>124.22000000000001</v>
          </cell>
        </row>
      </sheetData>
      <sheetData sheetId="5">
        <row r="23">
          <cell r="V23">
            <v>7106594</v>
          </cell>
        </row>
      </sheetData>
      <sheetData sheetId="6" refreshError="1"/>
      <sheetData sheetId="7">
        <row r="16">
          <cell r="O16">
            <v>221.02</v>
          </cell>
        </row>
        <row r="52">
          <cell r="V52" t="str">
            <v>하한</v>
          </cell>
          <cell r="W52" t="str">
            <v>상한</v>
          </cell>
          <cell r="X52" t="str">
            <v>기간(월)</v>
          </cell>
        </row>
        <row r="53">
          <cell r="V53">
            <v>50</v>
          </cell>
          <cell r="W53">
            <v>70</v>
          </cell>
          <cell r="X53">
            <v>17</v>
          </cell>
        </row>
        <row r="54">
          <cell r="V54">
            <v>70</v>
          </cell>
          <cell r="W54">
            <v>100</v>
          </cell>
          <cell r="X54">
            <v>24</v>
          </cell>
        </row>
        <row r="55">
          <cell r="V55">
            <v>100</v>
          </cell>
          <cell r="W55">
            <v>150</v>
          </cell>
          <cell r="X55">
            <v>28</v>
          </cell>
        </row>
        <row r="56">
          <cell r="V56">
            <v>150</v>
          </cell>
          <cell r="W56">
            <v>200</v>
          </cell>
          <cell r="X56">
            <v>30</v>
          </cell>
        </row>
        <row r="57">
          <cell r="V57">
            <v>200</v>
          </cell>
          <cell r="W57">
            <v>300</v>
          </cell>
          <cell r="X57">
            <v>37</v>
          </cell>
        </row>
        <row r="58">
          <cell r="V58">
            <v>300</v>
          </cell>
          <cell r="W58">
            <v>400</v>
          </cell>
          <cell r="X58">
            <v>38</v>
          </cell>
        </row>
        <row r="59">
          <cell r="V59">
            <v>400</v>
          </cell>
          <cell r="W59">
            <v>500</v>
          </cell>
          <cell r="X59">
            <v>38</v>
          </cell>
        </row>
        <row r="60">
          <cell r="V60">
            <v>500</v>
          </cell>
          <cell r="W60">
            <v>700</v>
          </cell>
          <cell r="X60">
            <v>39</v>
          </cell>
        </row>
        <row r="61">
          <cell r="V61">
            <v>700</v>
          </cell>
          <cell r="W61">
            <v>1000</v>
          </cell>
          <cell r="X61">
            <v>45</v>
          </cell>
        </row>
        <row r="62">
          <cell r="V62">
            <v>1000</v>
          </cell>
          <cell r="X62">
            <v>54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예산서"/>
      <sheetName val="산출근거"/>
      <sheetName val="건설사업관리기술자 배치"/>
      <sheetName val="산정근거"/>
      <sheetName val="건설사업관리기술자수 산정"/>
      <sheetName val="손해공제율"/>
      <sheetName val="손해공제율(전체)"/>
      <sheetName val="건설사업관리기술자수 산정기준"/>
      <sheetName val="석유공사 유류가격"/>
      <sheetName val="공사비 보할"/>
      <sheetName val="투입계획"/>
      <sheetName val="견적서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2">
          <cell r="V52" t="str">
            <v>하한</v>
          </cell>
          <cell r="W52" t="str">
            <v>상한</v>
          </cell>
          <cell r="X52" t="str">
            <v>기간(월)</v>
          </cell>
        </row>
        <row r="53">
          <cell r="V53">
            <v>50</v>
          </cell>
          <cell r="W53">
            <v>70</v>
          </cell>
          <cell r="X53">
            <v>17</v>
          </cell>
        </row>
        <row r="54">
          <cell r="V54">
            <v>70</v>
          </cell>
          <cell r="W54">
            <v>100</v>
          </cell>
          <cell r="X54">
            <v>24</v>
          </cell>
        </row>
        <row r="55">
          <cell r="V55">
            <v>100</v>
          </cell>
          <cell r="W55">
            <v>150</v>
          </cell>
          <cell r="X55">
            <v>28</v>
          </cell>
        </row>
        <row r="56">
          <cell r="V56">
            <v>150</v>
          </cell>
          <cell r="W56">
            <v>200</v>
          </cell>
          <cell r="X56">
            <v>30</v>
          </cell>
        </row>
        <row r="57">
          <cell r="V57">
            <v>200</v>
          </cell>
          <cell r="W57">
            <v>300</v>
          </cell>
          <cell r="X57">
            <v>37</v>
          </cell>
        </row>
        <row r="58">
          <cell r="V58">
            <v>300</v>
          </cell>
          <cell r="W58">
            <v>400</v>
          </cell>
          <cell r="X58">
            <v>38</v>
          </cell>
        </row>
        <row r="59">
          <cell r="V59">
            <v>400</v>
          </cell>
          <cell r="W59">
            <v>500</v>
          </cell>
          <cell r="X59">
            <v>38</v>
          </cell>
        </row>
        <row r="60">
          <cell r="V60">
            <v>500</v>
          </cell>
          <cell r="W60">
            <v>700</v>
          </cell>
          <cell r="X60">
            <v>39</v>
          </cell>
        </row>
        <row r="61">
          <cell r="V61">
            <v>700</v>
          </cell>
          <cell r="W61">
            <v>1000</v>
          </cell>
          <cell r="X61">
            <v>45</v>
          </cell>
        </row>
        <row r="62">
          <cell r="V62">
            <v>1000</v>
          </cell>
          <cell r="W62">
            <v>2000</v>
          </cell>
          <cell r="X62">
            <v>54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입력"/>
      <sheetName val="input"/>
      <sheetName val="기둥"/>
      <sheetName val="저판(버림100)"/>
      <sheetName val="직공비"/>
      <sheetName val="버스운행안내"/>
      <sheetName val="예방접종계획"/>
      <sheetName val="근태계획서"/>
      <sheetName val="guard(mac)"/>
      <sheetName val="기본"/>
      <sheetName val="맨홀수량산출"/>
      <sheetName val="가감수량"/>
      <sheetName val="물가자료"/>
      <sheetName val="공통가설"/>
      <sheetName val="VXXXXX"/>
      <sheetName val="총 집계표"/>
      <sheetName val="A1집계표"/>
      <sheetName val="A1산근"/>
      <sheetName val="A2집계표"/>
      <sheetName val="A2산근"/>
      <sheetName val="B집계표"/>
      <sheetName val="B산근"/>
      <sheetName val="가정용 집계표"/>
      <sheetName val="가정용 산근"/>
      <sheetName val="Sheet1"/>
      <sheetName val="계산"/>
      <sheetName val="별표"/>
      <sheetName val="말뚝지지력산정"/>
      <sheetName val="COPING"/>
      <sheetName val="SLAB&quot;1&quot;"/>
      <sheetName val="품질시험"/>
      <sheetName val="CODE"/>
      <sheetName val="일위대가시트"/>
      <sheetName val="CON포장수량"/>
      <sheetName val="CONUNIT"/>
      <sheetName val="포장공"/>
      <sheetName val="TYPE-A"/>
      <sheetName val="노임단가"/>
      <sheetName val="전기"/>
      <sheetName val="기계경비"/>
      <sheetName val="인건비(환율)"/>
      <sheetName val="5지구단위"/>
      <sheetName val="XL4Poppy"/>
      <sheetName val="DATE"/>
      <sheetName val="ONGA"/>
      <sheetName val="설계조건"/>
      <sheetName val="경비_원본"/>
      <sheetName val="암거"/>
      <sheetName val="부대공사"/>
      <sheetName val="Macro(전선)"/>
      <sheetName val="교각1"/>
      <sheetName val="심사계산"/>
      <sheetName val="심사물량"/>
      <sheetName val="단면가정"/>
      <sheetName val="CAT_5"/>
      <sheetName val="수량산출"/>
      <sheetName val="암거공"/>
      <sheetName val="전기일위대가"/>
      <sheetName val="2.가정단면"/>
      <sheetName val="I.설계조건"/>
      <sheetName val="C.배수관공"/>
      <sheetName val="2000년1차"/>
      <sheetName val="교각계산"/>
      <sheetName val="단위수량"/>
      <sheetName val="돌담교 상부수량"/>
      <sheetName val="진주방향"/>
      <sheetName val="역T형"/>
      <sheetName val="현황"/>
      <sheetName val="현황산출서"/>
      <sheetName val="안정검토"/>
      <sheetName val="조작대(1연)"/>
      <sheetName val="손익분석"/>
      <sheetName val="1-1"/>
      <sheetName val="1.설계조건"/>
      <sheetName val="3련 BOX"/>
      <sheetName val="설계내역(2001)"/>
      <sheetName val="일위대가"/>
      <sheetName val="건축공사"/>
      <sheetName val="Sheet2"/>
      <sheetName val="#REF"/>
      <sheetName val="조명시설"/>
      <sheetName val="통합"/>
      <sheetName val="점수계산1-2"/>
      <sheetName val="CPM챠트 "/>
      <sheetName val="중기비"/>
      <sheetName val="B부대공"/>
      <sheetName val="S.중기사용료"/>
      <sheetName val="입력란"/>
      <sheetName val="97노임단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조건"/>
      <sheetName val="단면가정"/>
      <sheetName val="하중계산"/>
      <sheetName val="입력자료"/>
      <sheetName val="지반반력계수"/>
      <sheetName val="Sheet1"/>
      <sheetName val="하중재하 "/>
      <sheetName val="안정검토-상시"/>
      <sheetName val="하중조합"/>
      <sheetName val="배근도"/>
      <sheetName val="거더기둥계산"/>
      <sheetName val="deep beam"/>
      <sheetName val="우각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렬"/>
      <sheetName val="퍼스트"/>
      <sheetName val="내역"/>
      <sheetName val="하도급"/>
      <sheetName val="토공2"/>
      <sheetName val="철콘"/>
      <sheetName val="포장"/>
      <sheetName val="상하수도"/>
      <sheetName val="하도샘플"/>
      <sheetName val="토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"/>
      <sheetName val="Y-WORK"/>
      <sheetName val="A-4"/>
      <sheetName val="danga"/>
      <sheetName val="ilch"/>
      <sheetName val="공비대비"/>
      <sheetName val="단면가정"/>
      <sheetName val="마산방향철근집계"/>
      <sheetName val="진주방향"/>
      <sheetName val="마산방향"/>
      <sheetName val="정렬"/>
      <sheetName val="WORK"/>
      <sheetName val="기둥(원형)"/>
      <sheetName val="변수"/>
      <sheetName val="날개벽(시점좌측)"/>
      <sheetName val="대치판정"/>
      <sheetName val="노임단가"/>
      <sheetName val="손익분석"/>
      <sheetName val="공통가설"/>
      <sheetName val="DATA"/>
      <sheetName val="98수문일위"/>
      <sheetName val="1.우편집중내역서"/>
    </sheetNames>
    <sheetDataSet>
      <sheetData sheetId="0">
        <row r="3">
          <cell r="G3" t="str">
            <v>수량</v>
          </cell>
          <cell r="H3" t="str">
            <v>재료비</v>
          </cell>
          <cell r="I3" t="str">
            <v>노무비</v>
          </cell>
          <cell r="J3" t="str">
            <v>경비</v>
          </cell>
        </row>
        <row r="5">
          <cell r="D5" t="str">
            <v>건축공사</v>
          </cell>
        </row>
        <row r="6">
          <cell r="D6" t="str">
            <v xml:space="preserve">1. 청과물동 </v>
          </cell>
        </row>
        <row r="7">
          <cell r="D7" t="str">
            <v xml:space="preserve">2. 수산물동 </v>
          </cell>
        </row>
        <row r="8">
          <cell r="D8" t="str">
            <v xml:space="preserve">3. 관리및 서비스동 </v>
          </cell>
        </row>
        <row r="9">
          <cell r="D9" t="str">
            <v xml:space="preserve">4. 트럭및 판매동 </v>
          </cell>
        </row>
        <row r="10">
          <cell r="D10" t="str">
            <v>5. 양념류 판매동</v>
          </cell>
        </row>
        <row r="11">
          <cell r="D11" t="str">
            <v>6. 경비실-1</v>
          </cell>
        </row>
        <row r="12">
          <cell r="D12" t="str">
            <v>7. 경비실-2</v>
          </cell>
        </row>
        <row r="13">
          <cell r="D13" t="str">
            <v>8. 쓰레기 처리장</v>
          </cell>
        </row>
        <row r="14">
          <cell r="D14" t="str">
            <v>9.조경공사</v>
          </cell>
        </row>
        <row r="15">
          <cell r="D15" t="str">
            <v>10. 토목공사</v>
          </cell>
        </row>
        <row r="16">
          <cell r="D16" t="str">
            <v>11. 오수정화시설공사</v>
          </cell>
        </row>
        <row r="20">
          <cell r="D20" t="str">
            <v>합  계</v>
          </cell>
        </row>
        <row r="24">
          <cell r="D24" t="str">
            <v>* 청과물동</v>
          </cell>
        </row>
        <row r="26">
          <cell r="D26" t="str">
            <v>1. 가설공사</v>
          </cell>
        </row>
        <row r="27">
          <cell r="A27" t="str">
            <v>010101</v>
          </cell>
          <cell r="B27" t="str">
            <v>1</v>
          </cell>
          <cell r="C27" t="str">
            <v>91B00010</v>
          </cell>
          <cell r="D27" t="str">
            <v>규준틀설치</v>
          </cell>
          <cell r="E27" t="str">
            <v>귀</v>
          </cell>
          <cell r="F27" t="str">
            <v>개소</v>
          </cell>
          <cell r="G27" t="str">
            <v>4</v>
          </cell>
          <cell r="H27">
            <v>3794</v>
          </cell>
          <cell r="I27">
            <v>33373</v>
          </cell>
          <cell r="J27">
            <v>0</v>
          </cell>
        </row>
        <row r="28">
          <cell r="A28" t="str">
            <v>010101</v>
          </cell>
          <cell r="B28" t="str">
            <v>2</v>
          </cell>
          <cell r="C28" t="str">
            <v>91B00020</v>
          </cell>
          <cell r="D28" t="str">
            <v>규준틀설치</v>
          </cell>
          <cell r="E28" t="str">
            <v>평</v>
          </cell>
          <cell r="F28" t="str">
            <v>개소</v>
          </cell>
          <cell r="G28" t="str">
            <v>8</v>
          </cell>
          <cell r="H28">
            <v>2410</v>
          </cell>
          <cell r="I28">
            <v>19112</v>
          </cell>
          <cell r="J28">
            <v>0</v>
          </cell>
        </row>
        <row r="29">
          <cell r="A29" t="str">
            <v>010101</v>
          </cell>
          <cell r="B29" t="str">
            <v>3</v>
          </cell>
          <cell r="C29" t="str">
            <v>91B00040</v>
          </cell>
          <cell r="D29" t="str">
            <v>내부수평비계</v>
          </cell>
          <cell r="E29" t="str">
            <v>3개월</v>
          </cell>
          <cell r="F29" t="str">
            <v>M2</v>
          </cell>
          <cell r="G29" t="str">
            <v>3571.55</v>
          </cell>
          <cell r="H29">
            <v>3187</v>
          </cell>
          <cell r="I29">
            <v>4177</v>
          </cell>
          <cell r="J29">
            <v>0</v>
          </cell>
        </row>
        <row r="30">
          <cell r="A30" t="str">
            <v>010101</v>
          </cell>
          <cell r="B30" t="str">
            <v>5</v>
          </cell>
          <cell r="C30" t="str">
            <v>91B00060</v>
          </cell>
          <cell r="D30" t="str">
            <v>강관동바리</v>
          </cell>
          <cell r="E30" t="str">
            <v>3개월</v>
          </cell>
          <cell r="F30" t="str">
            <v>M2</v>
          </cell>
          <cell r="G30" t="str">
            <v>235.87</v>
          </cell>
          <cell r="H30">
            <v>620</v>
          </cell>
          <cell r="I30">
            <v>3257</v>
          </cell>
          <cell r="J30">
            <v>0</v>
          </cell>
        </row>
        <row r="31">
          <cell r="A31" t="str">
            <v>010101</v>
          </cell>
          <cell r="B31" t="str">
            <v>6</v>
          </cell>
          <cell r="C31" t="str">
            <v>91B00070</v>
          </cell>
          <cell r="D31" t="str">
            <v>목재동바리</v>
          </cell>
          <cell r="E31" t="str">
            <v>7M이하,7회사용</v>
          </cell>
          <cell r="F31" t="str">
            <v>공M3</v>
          </cell>
          <cell r="G31" t="str">
            <v>18822.59</v>
          </cell>
          <cell r="H31">
            <v>895</v>
          </cell>
          <cell r="I31">
            <v>3279</v>
          </cell>
          <cell r="J31">
            <v>0</v>
          </cell>
        </row>
        <row r="32">
          <cell r="A32" t="str">
            <v>010101</v>
          </cell>
          <cell r="B32" t="str">
            <v>7</v>
          </cell>
          <cell r="C32" t="str">
            <v>91B00430</v>
          </cell>
          <cell r="D32" t="str">
            <v>강관틀비계</v>
          </cell>
          <cell r="E32" t="str">
            <v>6개월</v>
          </cell>
          <cell r="F32" t="str">
            <v>M2</v>
          </cell>
          <cell r="G32" t="str">
            <v>4173.12</v>
          </cell>
          <cell r="H32">
            <v>922</v>
          </cell>
          <cell r="I32">
            <v>2102</v>
          </cell>
          <cell r="J32">
            <v>0</v>
          </cell>
        </row>
        <row r="33">
          <cell r="A33" t="str">
            <v>010101</v>
          </cell>
          <cell r="B33" t="str">
            <v>8</v>
          </cell>
          <cell r="C33" t="str">
            <v>91B00620</v>
          </cell>
          <cell r="D33" t="str">
            <v>강관비계다리</v>
          </cell>
          <cell r="E33" t="str">
            <v>H=30이하.6개월</v>
          </cell>
          <cell r="F33" t="str">
            <v>M2</v>
          </cell>
          <cell r="G33" t="str">
            <v>89.28</v>
          </cell>
          <cell r="H33">
            <v>7532</v>
          </cell>
          <cell r="I33">
            <v>19009</v>
          </cell>
          <cell r="J33">
            <v>0</v>
          </cell>
        </row>
        <row r="34">
          <cell r="A34" t="str">
            <v>010101</v>
          </cell>
          <cell r="B34" t="str">
            <v>9</v>
          </cell>
          <cell r="C34" t="str">
            <v>91B00760</v>
          </cell>
          <cell r="D34" t="str">
            <v>콘크리트보양</v>
          </cell>
          <cell r="E34" t="str">
            <v>가마니</v>
          </cell>
          <cell r="F34" t="str">
            <v>M2</v>
          </cell>
          <cell r="G34" t="str">
            <v>29944.56</v>
          </cell>
          <cell r="H34">
            <v>176</v>
          </cell>
          <cell r="I34">
            <v>0</v>
          </cell>
          <cell r="J34">
            <v>0</v>
          </cell>
        </row>
        <row r="35">
          <cell r="A35" t="str">
            <v>010101</v>
          </cell>
          <cell r="B35" t="str">
            <v>10</v>
          </cell>
          <cell r="C35" t="str">
            <v>91B00790</v>
          </cell>
          <cell r="D35" t="str">
            <v>타일석재면보양</v>
          </cell>
          <cell r="E35">
            <v>0</v>
          </cell>
          <cell r="F35" t="str">
            <v>M2</v>
          </cell>
          <cell r="G35" t="str">
            <v>887.78</v>
          </cell>
          <cell r="H35">
            <v>97</v>
          </cell>
          <cell r="I35">
            <v>63</v>
          </cell>
          <cell r="J35">
            <v>0</v>
          </cell>
        </row>
        <row r="36">
          <cell r="A36" t="str">
            <v>010101</v>
          </cell>
          <cell r="B36" t="str">
            <v>11</v>
          </cell>
          <cell r="C36" t="str">
            <v>91B00820</v>
          </cell>
          <cell r="D36" t="str">
            <v>현 장 정 리</v>
          </cell>
          <cell r="E36" t="str">
            <v>철골조</v>
          </cell>
          <cell r="F36" t="str">
            <v>M2</v>
          </cell>
          <cell r="G36" t="str">
            <v>11908.72</v>
          </cell>
          <cell r="H36">
            <v>0</v>
          </cell>
          <cell r="I36">
            <v>2263</v>
          </cell>
          <cell r="J36">
            <v>0</v>
          </cell>
        </row>
        <row r="37">
          <cell r="A37" t="str">
            <v>010101</v>
          </cell>
          <cell r="B37" t="str">
            <v>12</v>
          </cell>
          <cell r="C37" t="str">
            <v>91A00030</v>
          </cell>
          <cell r="D37" t="str">
            <v>조립식가설사무소</v>
          </cell>
          <cell r="E37" t="str">
            <v>12개월</v>
          </cell>
          <cell r="F37" t="str">
            <v>M2</v>
          </cell>
          <cell r="G37" t="str">
            <v>240</v>
          </cell>
          <cell r="H37">
            <v>16356</v>
          </cell>
          <cell r="I37">
            <v>31563</v>
          </cell>
          <cell r="J37">
            <v>0</v>
          </cell>
        </row>
        <row r="38">
          <cell r="A38" t="str">
            <v>010101</v>
          </cell>
          <cell r="B38" t="str">
            <v>13</v>
          </cell>
          <cell r="C38" t="str">
            <v>91A00130</v>
          </cell>
          <cell r="D38" t="str">
            <v>조립식가설창고</v>
          </cell>
          <cell r="E38" t="str">
            <v>12개월</v>
          </cell>
          <cell r="F38" t="str">
            <v>M2</v>
          </cell>
          <cell r="G38" t="str">
            <v>120</v>
          </cell>
          <cell r="H38">
            <v>16356</v>
          </cell>
          <cell r="I38">
            <v>31563</v>
          </cell>
          <cell r="J38">
            <v>0</v>
          </cell>
        </row>
        <row r="39">
          <cell r="A39" t="str">
            <v>010101</v>
          </cell>
          <cell r="B39" t="str">
            <v>14</v>
          </cell>
          <cell r="C39" t="str">
            <v>91A00031</v>
          </cell>
          <cell r="D39" t="str">
            <v>실험실</v>
          </cell>
          <cell r="E39" t="str">
            <v>12개월</v>
          </cell>
          <cell r="F39" t="str">
            <v>M2</v>
          </cell>
          <cell r="G39" t="str">
            <v>120</v>
          </cell>
          <cell r="H39">
            <v>11181</v>
          </cell>
          <cell r="I39">
            <v>23671</v>
          </cell>
          <cell r="J39">
            <v>0</v>
          </cell>
        </row>
        <row r="40">
          <cell r="D40" t="str">
            <v xml:space="preserve"> </v>
          </cell>
        </row>
        <row r="41">
          <cell r="D41" t="str">
            <v>소계</v>
          </cell>
        </row>
        <row r="43">
          <cell r="D43" t="str">
            <v>2. 토공사</v>
          </cell>
        </row>
        <row r="44">
          <cell r="A44" t="str">
            <v>010102</v>
          </cell>
          <cell r="B44" t="str">
            <v>1</v>
          </cell>
          <cell r="C44" t="str">
            <v>Z0000001</v>
          </cell>
          <cell r="D44" t="str">
            <v>터파기</v>
          </cell>
          <cell r="E44" t="str">
            <v>백호우,1.0M3</v>
          </cell>
          <cell r="F44" t="str">
            <v>M3</v>
          </cell>
          <cell r="G44" t="str">
            <v>31305.65</v>
          </cell>
          <cell r="H44">
            <v>98</v>
          </cell>
          <cell r="I44">
            <v>315</v>
          </cell>
          <cell r="J44">
            <v>225</v>
          </cell>
        </row>
        <row r="45">
          <cell r="A45" t="str">
            <v>010102</v>
          </cell>
          <cell r="B45" t="str">
            <v>2</v>
          </cell>
          <cell r="C45" t="str">
            <v>Z0000002</v>
          </cell>
          <cell r="D45" t="str">
            <v>되메우기</v>
          </cell>
          <cell r="E45" t="str">
            <v>백호우,1.0M3</v>
          </cell>
          <cell r="F45" t="str">
            <v>M3</v>
          </cell>
          <cell r="G45" t="str">
            <v>4696.27</v>
          </cell>
          <cell r="H45">
            <v>59</v>
          </cell>
          <cell r="I45">
            <v>160</v>
          </cell>
          <cell r="J45">
            <v>135</v>
          </cell>
        </row>
        <row r="46">
          <cell r="A46" t="str">
            <v>010102</v>
          </cell>
          <cell r="B46" t="str">
            <v>3</v>
          </cell>
          <cell r="C46" t="str">
            <v>Z0000003</v>
          </cell>
          <cell r="D46" t="str">
            <v>잔토처리(장외 10.5KM)</v>
          </cell>
          <cell r="E46" t="str">
            <v>백호우0.7+덤프 15</v>
          </cell>
          <cell r="F46" t="str">
            <v>M3</v>
          </cell>
          <cell r="G46" t="str">
            <v>26609.38</v>
          </cell>
          <cell r="H46">
            <v>980</v>
          </cell>
          <cell r="I46">
            <v>1080</v>
          </cell>
          <cell r="J46">
            <v>1260</v>
          </cell>
        </row>
        <row r="47">
          <cell r="A47" t="str">
            <v>010102</v>
          </cell>
          <cell r="B47" t="str">
            <v>4</v>
          </cell>
          <cell r="C47" t="str">
            <v>91C00411</v>
          </cell>
          <cell r="D47" t="str">
            <v>PE필름깔기</v>
          </cell>
          <cell r="E47" t="str">
            <v>바닥0.04MM*2겹</v>
          </cell>
          <cell r="F47" t="str">
            <v>M2</v>
          </cell>
          <cell r="G47" t="str">
            <v>6281.77</v>
          </cell>
          <cell r="H47">
            <v>99</v>
          </cell>
          <cell r="I47">
            <v>360</v>
          </cell>
          <cell r="J47">
            <v>0</v>
          </cell>
        </row>
        <row r="49">
          <cell r="D49" t="str">
            <v>소계</v>
          </cell>
        </row>
        <row r="51">
          <cell r="D51" t="str">
            <v>3. 철근콘크리트공사</v>
          </cell>
        </row>
        <row r="52">
          <cell r="A52" t="str">
            <v>010103</v>
          </cell>
          <cell r="B52" t="str">
            <v>1</v>
          </cell>
          <cell r="C52" t="str">
            <v>Z0000004</v>
          </cell>
          <cell r="D52" t="str">
            <v>레미콘</v>
          </cell>
          <cell r="E52" t="str">
            <v>25-210-12</v>
          </cell>
          <cell r="F52" t="str">
            <v>M3</v>
          </cell>
          <cell r="G52" t="str">
            <v>15162.27</v>
          </cell>
          <cell r="H52">
            <v>0</v>
          </cell>
        </row>
        <row r="53">
          <cell r="A53" t="str">
            <v>010103</v>
          </cell>
          <cell r="B53" t="str">
            <v>2</v>
          </cell>
          <cell r="C53" t="str">
            <v>Z0000005</v>
          </cell>
          <cell r="D53" t="str">
            <v>레미콘</v>
          </cell>
          <cell r="E53" t="str">
            <v>25-180-8</v>
          </cell>
          <cell r="F53" t="str">
            <v>M3</v>
          </cell>
          <cell r="G53" t="str">
            <v>1732.82</v>
          </cell>
          <cell r="H53">
            <v>0</v>
          </cell>
        </row>
        <row r="54">
          <cell r="A54" t="str">
            <v>010103</v>
          </cell>
          <cell r="B54" t="str">
            <v>3</v>
          </cell>
          <cell r="C54" t="str">
            <v>Z0000006</v>
          </cell>
          <cell r="D54" t="str">
            <v>레미콘</v>
          </cell>
          <cell r="E54" t="str">
            <v>40-135-8</v>
          </cell>
          <cell r="F54" t="str">
            <v>M3</v>
          </cell>
          <cell r="G54" t="str">
            <v>636.58</v>
          </cell>
          <cell r="H54">
            <v>0</v>
          </cell>
        </row>
        <row r="55">
          <cell r="A55" t="str">
            <v>010103</v>
          </cell>
          <cell r="B55" t="str">
            <v>4</v>
          </cell>
          <cell r="C55" t="str">
            <v>91D00010</v>
          </cell>
          <cell r="D55" t="str">
            <v>콘크리트 펌프카 타설</v>
          </cell>
          <cell r="E55" t="str">
            <v>80M3/HR,PUMP-CAR,철근</v>
          </cell>
          <cell r="F55" t="str">
            <v>M3</v>
          </cell>
          <cell r="G55" t="str">
            <v>15012.15</v>
          </cell>
          <cell r="H55">
            <v>264</v>
          </cell>
          <cell r="I55">
            <v>6232</v>
          </cell>
          <cell r="J55">
            <v>2235</v>
          </cell>
        </row>
        <row r="56">
          <cell r="A56" t="str">
            <v>010103</v>
          </cell>
          <cell r="B56" t="str">
            <v>5</v>
          </cell>
          <cell r="C56" t="str">
            <v>91D00020</v>
          </cell>
          <cell r="D56" t="str">
            <v>콘크리트 펌프카 타설</v>
          </cell>
          <cell r="E56" t="str">
            <v>80M3/HR,PUMP-CAR,무근</v>
          </cell>
          <cell r="F56" t="str">
            <v>M3</v>
          </cell>
          <cell r="G56" t="str">
            <v>2322.94</v>
          </cell>
          <cell r="H56">
            <v>268</v>
          </cell>
          <cell r="I56">
            <v>5303</v>
          </cell>
          <cell r="J56">
            <v>2251</v>
          </cell>
        </row>
        <row r="57">
          <cell r="A57" t="str">
            <v>010103</v>
          </cell>
          <cell r="B57" t="str">
            <v>6</v>
          </cell>
          <cell r="C57" t="str">
            <v>Z0000007</v>
          </cell>
          <cell r="D57" t="str">
            <v>철   근(SD30)</v>
          </cell>
          <cell r="E57" t="str">
            <v>D 10</v>
          </cell>
          <cell r="F57" t="str">
            <v>톤</v>
          </cell>
          <cell r="G57" t="str">
            <v>112.687</v>
          </cell>
          <cell r="H57">
            <v>0</v>
          </cell>
          <cell r="I57">
            <v>0</v>
          </cell>
        </row>
        <row r="58">
          <cell r="A58" t="str">
            <v>010103</v>
          </cell>
          <cell r="B58" t="str">
            <v>7</v>
          </cell>
          <cell r="C58" t="str">
            <v>Z0000008</v>
          </cell>
          <cell r="D58" t="str">
            <v>철   근(SD30)</v>
          </cell>
          <cell r="E58" t="str">
            <v>D 13</v>
          </cell>
          <cell r="F58" t="str">
            <v>톤</v>
          </cell>
          <cell r="G58" t="str">
            <v>136.977</v>
          </cell>
          <cell r="H58">
            <v>0</v>
          </cell>
          <cell r="I58">
            <v>0</v>
          </cell>
        </row>
        <row r="59">
          <cell r="A59" t="str">
            <v>010103</v>
          </cell>
          <cell r="B59" t="str">
            <v>8</v>
          </cell>
          <cell r="C59" t="str">
            <v>Z0000009</v>
          </cell>
          <cell r="D59" t="str">
            <v>철   근(SD40)</v>
          </cell>
          <cell r="E59" t="str">
            <v>D 10</v>
          </cell>
          <cell r="F59" t="str">
            <v>톤</v>
          </cell>
          <cell r="G59" t="str">
            <v>24.996</v>
          </cell>
          <cell r="H59">
            <v>0</v>
          </cell>
          <cell r="I59">
            <v>0</v>
          </cell>
        </row>
        <row r="60">
          <cell r="A60" t="str">
            <v>010103</v>
          </cell>
          <cell r="B60" t="str">
            <v>9</v>
          </cell>
          <cell r="C60" t="str">
            <v>Z0000010</v>
          </cell>
          <cell r="D60" t="str">
            <v>철   근(SD40)</v>
          </cell>
          <cell r="E60" t="str">
            <v>D 13</v>
          </cell>
          <cell r="F60" t="str">
            <v>톤</v>
          </cell>
          <cell r="G60" t="str">
            <v>11.226</v>
          </cell>
          <cell r="H60">
            <v>0</v>
          </cell>
          <cell r="I60">
            <v>0</v>
          </cell>
        </row>
        <row r="61">
          <cell r="A61" t="str">
            <v>010103</v>
          </cell>
          <cell r="B61" t="str">
            <v>10</v>
          </cell>
          <cell r="C61" t="str">
            <v>Z0000011</v>
          </cell>
          <cell r="D61" t="str">
            <v>철   근(SD40)</v>
          </cell>
          <cell r="E61" t="str">
            <v>D 16</v>
          </cell>
          <cell r="F61" t="str">
            <v>톤</v>
          </cell>
          <cell r="G61" t="str">
            <v>368.801</v>
          </cell>
          <cell r="H61">
            <v>0</v>
          </cell>
          <cell r="I61">
            <v>0</v>
          </cell>
        </row>
        <row r="62">
          <cell r="A62" t="str">
            <v>010103</v>
          </cell>
          <cell r="B62" t="str">
            <v>11</v>
          </cell>
          <cell r="C62" t="str">
            <v>Z0000012</v>
          </cell>
          <cell r="D62" t="str">
            <v>철   근(SD40)</v>
          </cell>
          <cell r="E62" t="str">
            <v>D 19</v>
          </cell>
          <cell r="F62" t="str">
            <v>톤</v>
          </cell>
          <cell r="G62" t="str">
            <v>518.075</v>
          </cell>
          <cell r="H62">
            <v>0</v>
          </cell>
          <cell r="I62">
            <v>0</v>
          </cell>
          <cell r="J62">
            <v>0</v>
          </cell>
        </row>
        <row r="63">
          <cell r="A63" t="str">
            <v>010103</v>
          </cell>
          <cell r="B63" t="str">
            <v>12</v>
          </cell>
          <cell r="C63" t="str">
            <v>Z0000013</v>
          </cell>
          <cell r="D63" t="str">
            <v>철   근(SD40)</v>
          </cell>
          <cell r="E63" t="str">
            <v>D 22</v>
          </cell>
          <cell r="F63" t="str">
            <v>톤</v>
          </cell>
          <cell r="G63" t="str">
            <v>354.459</v>
          </cell>
          <cell r="H63">
            <v>0</v>
          </cell>
          <cell r="I63">
            <v>0</v>
          </cell>
        </row>
        <row r="64">
          <cell r="A64" t="str">
            <v>010103</v>
          </cell>
          <cell r="B64" t="str">
            <v>13</v>
          </cell>
          <cell r="C64" t="str">
            <v>91D00220</v>
          </cell>
          <cell r="D64" t="str">
            <v>철근가공조립</v>
          </cell>
          <cell r="E64" t="str">
            <v>보통</v>
          </cell>
          <cell r="F64" t="str">
            <v>TON</v>
          </cell>
          <cell r="G64" t="str">
            <v>1482.738</v>
          </cell>
          <cell r="H64">
            <v>4248</v>
          </cell>
          <cell r="I64">
            <v>342977</v>
          </cell>
          <cell r="J64">
            <v>0</v>
          </cell>
        </row>
        <row r="65">
          <cell r="A65" t="str">
            <v>010103</v>
          </cell>
          <cell r="B65" t="str">
            <v>14</v>
          </cell>
          <cell r="C65" t="str">
            <v>91D00130</v>
          </cell>
          <cell r="D65" t="str">
            <v>합판거푸집</v>
          </cell>
          <cell r="E65" t="str">
            <v>3회</v>
          </cell>
          <cell r="F65" t="str">
            <v>M2</v>
          </cell>
          <cell r="G65" t="str">
            <v>24443.55</v>
          </cell>
          <cell r="H65">
            <v>4520</v>
          </cell>
          <cell r="I65">
            <v>13027</v>
          </cell>
          <cell r="J65">
            <v>0</v>
          </cell>
        </row>
        <row r="66">
          <cell r="A66" t="str">
            <v>010103</v>
          </cell>
          <cell r="B66" t="str">
            <v>15</v>
          </cell>
          <cell r="C66" t="str">
            <v>91D00140</v>
          </cell>
          <cell r="D66" t="str">
            <v>합판거푸집</v>
          </cell>
          <cell r="E66" t="str">
            <v>4회</v>
          </cell>
          <cell r="F66" t="str">
            <v>M2</v>
          </cell>
          <cell r="G66" t="str">
            <v>3847.23</v>
          </cell>
          <cell r="H66">
            <v>3835</v>
          </cell>
          <cell r="I66">
            <v>11065</v>
          </cell>
          <cell r="J66">
            <v>0</v>
          </cell>
        </row>
        <row r="67">
          <cell r="A67" t="str">
            <v>010103</v>
          </cell>
          <cell r="B67" t="str">
            <v>16</v>
          </cell>
          <cell r="C67" t="str">
            <v>91D00170</v>
          </cell>
          <cell r="D67" t="str">
            <v>목재원형거푸집</v>
          </cell>
          <cell r="E67" t="str">
            <v>3회</v>
          </cell>
          <cell r="F67" t="str">
            <v>M2</v>
          </cell>
          <cell r="G67" t="str">
            <v>1958.34</v>
          </cell>
          <cell r="H67">
            <v>8454</v>
          </cell>
          <cell r="I67">
            <v>27803</v>
          </cell>
          <cell r="J67">
            <v>0</v>
          </cell>
        </row>
        <row r="68">
          <cell r="A68" t="str">
            <v>010103</v>
          </cell>
          <cell r="B68" t="str">
            <v>17</v>
          </cell>
          <cell r="C68" t="str">
            <v>91D00361</v>
          </cell>
          <cell r="D68" t="str">
            <v>지수판설치</v>
          </cell>
          <cell r="E68" t="str">
            <v>300*9T</v>
          </cell>
          <cell r="F68" t="str">
            <v>M</v>
          </cell>
          <cell r="G68" t="str">
            <v>346.8</v>
          </cell>
          <cell r="H68">
            <v>10419</v>
          </cell>
          <cell r="I68">
            <v>10824</v>
          </cell>
          <cell r="J68">
            <v>324</v>
          </cell>
        </row>
        <row r="69">
          <cell r="A69" t="str">
            <v>010103</v>
          </cell>
          <cell r="B69" t="str">
            <v>18</v>
          </cell>
          <cell r="C69" t="str">
            <v>Z0000014</v>
          </cell>
          <cell r="D69" t="str">
            <v>스페이샤</v>
          </cell>
          <cell r="E69">
            <v>0</v>
          </cell>
          <cell r="F69" t="str">
            <v>EA</v>
          </cell>
          <cell r="G69" t="str">
            <v>111733</v>
          </cell>
          <cell r="H69">
            <v>25</v>
          </cell>
        </row>
        <row r="71">
          <cell r="D71" t="str">
            <v>소계</v>
          </cell>
        </row>
        <row r="73">
          <cell r="D73" t="str">
            <v>4. 조적공사</v>
          </cell>
        </row>
        <row r="74">
          <cell r="A74" t="str">
            <v>010104</v>
          </cell>
          <cell r="B74" t="str">
            <v>3</v>
          </cell>
          <cell r="C74" t="str">
            <v>41A00010</v>
          </cell>
          <cell r="D74" t="str">
            <v>시멘트벽돌</v>
          </cell>
          <cell r="E74" t="str">
            <v>190*90*57</v>
          </cell>
          <cell r="F74" t="str">
            <v>매</v>
          </cell>
          <cell r="G74" t="str">
            <v>755366</v>
          </cell>
          <cell r="H74">
            <v>37</v>
          </cell>
          <cell r="I74">
            <v>0</v>
          </cell>
        </row>
        <row r="75">
          <cell r="A75" t="str">
            <v>010104</v>
          </cell>
          <cell r="B75" t="str">
            <v>4</v>
          </cell>
          <cell r="C75" t="str">
            <v>91F00010</v>
          </cell>
          <cell r="D75" t="str">
            <v>시멘트벽돌쌓기</v>
          </cell>
          <cell r="E75" t="str">
            <v>0.5B,10000매이상</v>
          </cell>
          <cell r="F75" t="str">
            <v>천매</v>
          </cell>
          <cell r="G75" t="str">
            <v>205.122</v>
          </cell>
          <cell r="H75">
            <v>3503</v>
          </cell>
          <cell r="I75">
            <v>139966</v>
          </cell>
          <cell r="J75">
            <v>0</v>
          </cell>
        </row>
        <row r="76">
          <cell r="A76" t="str">
            <v>010104</v>
          </cell>
          <cell r="B76" t="str">
            <v>5</v>
          </cell>
          <cell r="C76" t="str">
            <v>91F00020</v>
          </cell>
          <cell r="D76" t="str">
            <v>시멘트벽돌쌓기</v>
          </cell>
          <cell r="E76" t="str">
            <v>1.0B,10000매이상</v>
          </cell>
          <cell r="F76" t="str">
            <v>천매</v>
          </cell>
          <cell r="G76" t="str">
            <v>514.274</v>
          </cell>
          <cell r="H76">
            <v>4624</v>
          </cell>
          <cell r="I76">
            <v>124774</v>
          </cell>
          <cell r="J76">
            <v>0</v>
          </cell>
        </row>
        <row r="77">
          <cell r="A77" t="str">
            <v>010104</v>
          </cell>
          <cell r="B77" t="str">
            <v>6</v>
          </cell>
          <cell r="C77" t="str">
            <v>91F00220</v>
          </cell>
          <cell r="D77" t="str">
            <v>벽돌소운반</v>
          </cell>
          <cell r="E77" t="str">
            <v>1층</v>
          </cell>
          <cell r="F77" t="str">
            <v>천매</v>
          </cell>
          <cell r="G77" t="str">
            <v>516.422</v>
          </cell>
          <cell r="H77">
            <v>0</v>
          </cell>
          <cell r="I77">
            <v>16169</v>
          </cell>
          <cell r="J77">
            <v>0</v>
          </cell>
        </row>
        <row r="78">
          <cell r="A78" t="str">
            <v>010104</v>
          </cell>
          <cell r="B78" t="str">
            <v>7</v>
          </cell>
          <cell r="C78" t="str">
            <v>91F00230</v>
          </cell>
          <cell r="D78" t="str">
            <v>벽돌소운반</v>
          </cell>
          <cell r="E78" t="str">
            <v>2층</v>
          </cell>
          <cell r="F78" t="str">
            <v>천매</v>
          </cell>
          <cell r="G78" t="str">
            <v>197.373</v>
          </cell>
          <cell r="H78">
            <v>0</v>
          </cell>
          <cell r="I78">
            <v>19403</v>
          </cell>
          <cell r="J78">
            <v>0</v>
          </cell>
        </row>
        <row r="79">
          <cell r="A79" t="str">
            <v>010104</v>
          </cell>
          <cell r="B79" t="str">
            <v>8</v>
          </cell>
          <cell r="C79" t="str">
            <v>91F00240</v>
          </cell>
          <cell r="D79" t="str">
            <v>벽돌소운반</v>
          </cell>
          <cell r="E79" t="str">
            <v>3층</v>
          </cell>
          <cell r="F79" t="str">
            <v>천매</v>
          </cell>
          <cell r="G79" t="str">
            <v>5.728</v>
          </cell>
          <cell r="H79">
            <v>0</v>
          </cell>
          <cell r="I79">
            <v>25870</v>
          </cell>
          <cell r="J79">
            <v>0</v>
          </cell>
        </row>
        <row r="80">
          <cell r="A80" t="str">
            <v>010104</v>
          </cell>
          <cell r="B80" t="str">
            <v>9</v>
          </cell>
          <cell r="C80" t="str">
            <v>91F00500</v>
          </cell>
          <cell r="D80" t="str">
            <v>블럭보강치장쌓기</v>
          </cell>
          <cell r="E80" t="str">
            <v>6",1종,한면</v>
          </cell>
          <cell r="F80" t="str">
            <v>M2</v>
          </cell>
          <cell r="G80" t="str">
            <v>1555.27</v>
          </cell>
          <cell r="H80">
            <v>7394</v>
          </cell>
          <cell r="I80">
            <v>17117</v>
          </cell>
          <cell r="J80">
            <v>0</v>
          </cell>
        </row>
        <row r="81">
          <cell r="A81" t="str">
            <v>010104</v>
          </cell>
          <cell r="B81" t="str">
            <v>10</v>
          </cell>
          <cell r="C81" t="str">
            <v>91F00530</v>
          </cell>
          <cell r="D81" t="str">
            <v>블럭보강치장쌓기</v>
          </cell>
          <cell r="E81" t="str">
            <v>8",1종,양면</v>
          </cell>
          <cell r="F81" t="str">
            <v>M2</v>
          </cell>
          <cell r="G81" t="str">
            <v>792.7</v>
          </cell>
          <cell r="H81">
            <v>11343</v>
          </cell>
          <cell r="I81">
            <v>22287</v>
          </cell>
          <cell r="J81">
            <v>0</v>
          </cell>
        </row>
        <row r="82">
          <cell r="A82" t="str">
            <v>010104</v>
          </cell>
          <cell r="B82" t="str">
            <v>11</v>
          </cell>
          <cell r="C82" t="str">
            <v>91F00810</v>
          </cell>
          <cell r="D82" t="str">
            <v>스치로폴붙이기</v>
          </cell>
          <cell r="E82" t="str">
            <v>벽50MM,공간</v>
          </cell>
          <cell r="F82" t="str">
            <v>M2</v>
          </cell>
          <cell r="G82" t="str">
            <v>1430.7</v>
          </cell>
          <cell r="H82">
            <v>2558</v>
          </cell>
          <cell r="I82">
            <v>1674</v>
          </cell>
          <cell r="J82">
            <v>0</v>
          </cell>
        </row>
        <row r="83">
          <cell r="A83" t="str">
            <v>010104</v>
          </cell>
          <cell r="B83" t="str">
            <v>12</v>
          </cell>
          <cell r="C83" t="str">
            <v>91F00640</v>
          </cell>
          <cell r="D83" t="str">
            <v>블럭메쉬설치</v>
          </cell>
          <cell r="E83" t="str">
            <v>6"</v>
          </cell>
          <cell r="F83" t="str">
            <v>M</v>
          </cell>
          <cell r="G83" t="str">
            <v>3903.72</v>
          </cell>
          <cell r="H83">
            <v>133</v>
          </cell>
          <cell r="I83">
            <v>1616</v>
          </cell>
          <cell r="J83">
            <v>0</v>
          </cell>
        </row>
        <row r="84">
          <cell r="A84" t="str">
            <v>010104</v>
          </cell>
          <cell r="B84" t="str">
            <v>13</v>
          </cell>
          <cell r="C84" t="str">
            <v>91F00650</v>
          </cell>
          <cell r="D84" t="str">
            <v>블럭메쉬설치</v>
          </cell>
          <cell r="E84" t="str">
            <v>8"</v>
          </cell>
          <cell r="F84" t="str">
            <v>M</v>
          </cell>
          <cell r="G84" t="str">
            <v>1989.67</v>
          </cell>
          <cell r="H84">
            <v>144</v>
          </cell>
          <cell r="I84">
            <v>1616</v>
          </cell>
          <cell r="J84">
            <v>0</v>
          </cell>
        </row>
        <row r="86">
          <cell r="D86" t="str">
            <v>소계</v>
          </cell>
        </row>
        <row r="88">
          <cell r="D88" t="str">
            <v>5. 석공사</v>
          </cell>
        </row>
        <row r="89">
          <cell r="A89" t="str">
            <v>010105</v>
          </cell>
          <cell r="B89" t="str">
            <v>1</v>
          </cell>
          <cell r="C89" t="str">
            <v>Z0000015</v>
          </cell>
          <cell r="D89" t="str">
            <v>테라죠판</v>
          </cell>
          <cell r="E89" t="str">
            <v>바닥 32T</v>
          </cell>
          <cell r="F89" t="str">
            <v>M2</v>
          </cell>
          <cell r="G89" t="str">
            <v>515.64</v>
          </cell>
          <cell r="H89">
            <v>13230</v>
          </cell>
          <cell r="I89">
            <v>0</v>
          </cell>
        </row>
        <row r="90">
          <cell r="A90" t="str">
            <v>010105</v>
          </cell>
          <cell r="B90" t="str">
            <v>2</v>
          </cell>
          <cell r="C90" t="str">
            <v>Z0000016</v>
          </cell>
          <cell r="D90" t="str">
            <v>테라죠판 붙이기(바닥)</v>
          </cell>
          <cell r="E90">
            <v>0</v>
          </cell>
          <cell r="F90" t="str">
            <v>M2</v>
          </cell>
          <cell r="G90" t="str">
            <v>515.64</v>
          </cell>
          <cell r="H90">
            <v>398</v>
          </cell>
          <cell r="I90">
            <v>29602</v>
          </cell>
          <cell r="J90">
            <v>0</v>
          </cell>
        </row>
        <row r="91">
          <cell r="A91" t="str">
            <v>010105</v>
          </cell>
          <cell r="B91" t="str">
            <v>3</v>
          </cell>
          <cell r="C91" t="str">
            <v>Z0000017</v>
          </cell>
          <cell r="D91" t="str">
            <v>화강석물갈기</v>
          </cell>
          <cell r="E91" t="str">
            <v>T=20MM</v>
          </cell>
          <cell r="F91" t="str">
            <v>M2</v>
          </cell>
          <cell r="G91" t="str">
            <v>65.6</v>
          </cell>
          <cell r="H91">
            <v>39200</v>
          </cell>
          <cell r="I91">
            <v>0</v>
          </cell>
        </row>
        <row r="92">
          <cell r="A92" t="str">
            <v>010105</v>
          </cell>
          <cell r="B92" t="str">
            <v>4</v>
          </cell>
          <cell r="C92" t="str">
            <v>Z0000018</v>
          </cell>
          <cell r="D92" t="str">
            <v>화강석 평벽 붙이기</v>
          </cell>
          <cell r="E92">
            <v>0</v>
          </cell>
          <cell r="F92" t="str">
            <v>M2</v>
          </cell>
          <cell r="G92" t="str">
            <v>59.64</v>
          </cell>
          <cell r="H92">
            <v>926</v>
          </cell>
          <cell r="I92">
            <v>41379</v>
          </cell>
          <cell r="J92">
            <v>0</v>
          </cell>
        </row>
        <row r="94">
          <cell r="D94" t="str">
            <v>소계</v>
          </cell>
        </row>
        <row r="96">
          <cell r="D96" t="str">
            <v>6. 수장공사</v>
          </cell>
        </row>
        <row r="97">
          <cell r="A97" t="str">
            <v>010106</v>
          </cell>
          <cell r="B97" t="str">
            <v>1</v>
          </cell>
          <cell r="C97" t="str">
            <v>Z0000019</v>
          </cell>
          <cell r="D97" t="str">
            <v>암면스프레이(흡음)</v>
          </cell>
          <cell r="E97" t="str">
            <v>T=25MM</v>
          </cell>
          <cell r="F97" t="str">
            <v>M2</v>
          </cell>
          <cell r="G97" t="str">
            <v>668.67</v>
          </cell>
          <cell r="H97">
            <v>3920</v>
          </cell>
          <cell r="I97">
            <v>0</v>
          </cell>
        </row>
        <row r="98">
          <cell r="A98" t="str">
            <v>010106</v>
          </cell>
          <cell r="B98" t="str">
            <v>2</v>
          </cell>
          <cell r="C98" t="str">
            <v>Z0000020</v>
          </cell>
          <cell r="D98" t="str">
            <v>암면스프레이(단열)</v>
          </cell>
          <cell r="E98" t="str">
            <v>T=50MM</v>
          </cell>
          <cell r="F98" t="str">
            <v>M2</v>
          </cell>
          <cell r="G98" t="str">
            <v>4941.93</v>
          </cell>
          <cell r="H98">
            <v>7840</v>
          </cell>
          <cell r="I98">
            <v>0</v>
          </cell>
        </row>
        <row r="99">
          <cell r="A99" t="str">
            <v>010106</v>
          </cell>
          <cell r="B99" t="str">
            <v>3</v>
          </cell>
          <cell r="C99" t="str">
            <v>53A00010</v>
          </cell>
          <cell r="D99" t="str">
            <v>석 고 보 드</v>
          </cell>
          <cell r="E99" t="str">
            <v>9MM*3'*8'</v>
          </cell>
          <cell r="F99" t="str">
            <v>M2</v>
          </cell>
          <cell r="G99" t="str">
            <v>858</v>
          </cell>
          <cell r="H99">
            <v>1420</v>
          </cell>
          <cell r="I99">
            <v>0</v>
          </cell>
          <cell r="J99">
            <v>0</v>
          </cell>
        </row>
        <row r="100">
          <cell r="A100" t="str">
            <v>010106</v>
          </cell>
          <cell r="B100" t="str">
            <v>6</v>
          </cell>
          <cell r="C100" t="str">
            <v>53A00310</v>
          </cell>
          <cell r="D100" t="str">
            <v>천정텍스</v>
          </cell>
          <cell r="E100" t="str">
            <v>T=6*303*606</v>
          </cell>
          <cell r="F100" t="str">
            <v>M2</v>
          </cell>
          <cell r="G100" t="str">
            <v>5137.75</v>
          </cell>
          <cell r="H100">
            <v>2521</v>
          </cell>
          <cell r="I100">
            <v>0</v>
          </cell>
          <cell r="J100">
            <v>0</v>
          </cell>
        </row>
        <row r="101">
          <cell r="A101" t="str">
            <v>010106</v>
          </cell>
          <cell r="B101" t="str">
            <v>7</v>
          </cell>
          <cell r="C101" t="str">
            <v>Z0000021</v>
          </cell>
          <cell r="D101" t="str">
            <v>하이보드</v>
          </cell>
          <cell r="E101" t="str">
            <v>천정</v>
          </cell>
          <cell r="F101" t="str">
            <v>M2</v>
          </cell>
          <cell r="G101" t="str">
            <v>46.8</v>
          </cell>
          <cell r="H101">
            <v>36260</v>
          </cell>
          <cell r="I101">
            <v>0</v>
          </cell>
        </row>
        <row r="102">
          <cell r="A102" t="str">
            <v>010106</v>
          </cell>
          <cell r="B102" t="str">
            <v>8</v>
          </cell>
          <cell r="C102" t="str">
            <v>Z0000022</v>
          </cell>
          <cell r="D102" t="str">
            <v>화장실칸막이</v>
          </cell>
          <cell r="E102" t="str">
            <v>큐비클 20MM</v>
          </cell>
          <cell r="F102" t="str">
            <v>M2</v>
          </cell>
          <cell r="G102" t="str">
            <v>177.12</v>
          </cell>
          <cell r="H102">
            <v>44100</v>
          </cell>
          <cell r="I102">
            <v>0</v>
          </cell>
        </row>
        <row r="103">
          <cell r="A103" t="str">
            <v>010106</v>
          </cell>
          <cell r="B103" t="str">
            <v>9</v>
          </cell>
          <cell r="C103" t="str">
            <v>91P00030</v>
          </cell>
          <cell r="D103" t="str">
            <v>무석면타일붙이기</v>
          </cell>
          <cell r="E103" t="str">
            <v>3*300*300</v>
          </cell>
          <cell r="F103" t="str">
            <v>M2</v>
          </cell>
          <cell r="G103" t="str">
            <v>2719.96</v>
          </cell>
          <cell r="H103">
            <v>3047</v>
          </cell>
          <cell r="I103">
            <v>4420</v>
          </cell>
          <cell r="J103">
            <v>0</v>
          </cell>
        </row>
        <row r="104">
          <cell r="A104" t="str">
            <v>010106</v>
          </cell>
          <cell r="B104" t="str">
            <v>10</v>
          </cell>
          <cell r="C104" t="str">
            <v>91P00130</v>
          </cell>
          <cell r="D104" t="str">
            <v>비닐시트깔기</v>
          </cell>
          <cell r="E104">
            <v>0</v>
          </cell>
          <cell r="F104" t="str">
            <v>M2</v>
          </cell>
          <cell r="G104" t="str">
            <v>187.2</v>
          </cell>
          <cell r="H104">
            <v>10476</v>
          </cell>
          <cell r="I104">
            <v>1581</v>
          </cell>
          <cell r="J104">
            <v>0</v>
          </cell>
        </row>
        <row r="105">
          <cell r="A105" t="str">
            <v>010106</v>
          </cell>
          <cell r="B105" t="str">
            <v>11</v>
          </cell>
          <cell r="C105" t="str">
            <v>91P00210</v>
          </cell>
          <cell r="D105" t="str">
            <v>라바베이스붙이기</v>
          </cell>
          <cell r="E105" t="str">
            <v>H:100</v>
          </cell>
          <cell r="F105" t="str">
            <v>M</v>
          </cell>
          <cell r="G105" t="str">
            <v>384</v>
          </cell>
          <cell r="H105">
            <v>397</v>
          </cell>
          <cell r="I105">
            <v>1572</v>
          </cell>
          <cell r="J105">
            <v>0</v>
          </cell>
        </row>
        <row r="106">
          <cell r="A106" t="str">
            <v>010106</v>
          </cell>
          <cell r="B106" t="str">
            <v>12</v>
          </cell>
          <cell r="C106" t="str">
            <v>91P01010</v>
          </cell>
          <cell r="D106" t="str">
            <v>암면텍스붙이기</v>
          </cell>
          <cell r="E106" t="str">
            <v>천정12MM</v>
          </cell>
          <cell r="F106" t="str">
            <v>M2</v>
          </cell>
          <cell r="G106" t="str">
            <v>858</v>
          </cell>
          <cell r="H106">
            <v>6133</v>
          </cell>
          <cell r="I106">
            <v>8177</v>
          </cell>
          <cell r="J106">
            <v>0</v>
          </cell>
        </row>
        <row r="107">
          <cell r="A107" t="str">
            <v>010106</v>
          </cell>
          <cell r="B107" t="str">
            <v>13</v>
          </cell>
          <cell r="C107" t="str">
            <v>91J00510</v>
          </cell>
          <cell r="D107" t="str">
            <v>걸레받이설치</v>
          </cell>
          <cell r="E107" t="str">
            <v>합성목재,H=75</v>
          </cell>
          <cell r="F107" t="str">
            <v>M</v>
          </cell>
          <cell r="G107" t="str">
            <v>99.4</v>
          </cell>
          <cell r="H107">
            <v>509</v>
          </cell>
          <cell r="I107">
            <v>2187</v>
          </cell>
          <cell r="J107">
            <v>0</v>
          </cell>
        </row>
        <row r="108">
          <cell r="A108" t="str">
            <v>010106</v>
          </cell>
          <cell r="B108" t="str">
            <v>14</v>
          </cell>
          <cell r="C108" t="str">
            <v>91J00710</v>
          </cell>
          <cell r="D108" t="str">
            <v>마루귀틀설치</v>
          </cell>
          <cell r="E108" t="str">
            <v>라왕45*45</v>
          </cell>
          <cell r="F108" t="str">
            <v>M</v>
          </cell>
          <cell r="G108" t="str">
            <v>11</v>
          </cell>
          <cell r="H108">
            <v>2433</v>
          </cell>
          <cell r="I108">
            <v>2731</v>
          </cell>
          <cell r="J108">
            <v>0</v>
          </cell>
        </row>
        <row r="109">
          <cell r="A109" t="str">
            <v>010106</v>
          </cell>
          <cell r="B109" t="str">
            <v>15</v>
          </cell>
          <cell r="C109" t="str">
            <v>Z0000023</v>
          </cell>
          <cell r="D109" t="str">
            <v>경량칸막이</v>
          </cell>
          <cell r="E109" t="str">
            <v>A-TYPE(SGP)</v>
          </cell>
          <cell r="F109" t="str">
            <v>M2</v>
          </cell>
          <cell r="G109" t="str">
            <v>261.36</v>
          </cell>
          <cell r="H109">
            <v>51940</v>
          </cell>
          <cell r="I109">
            <v>0</v>
          </cell>
        </row>
        <row r="110">
          <cell r="A110" t="str">
            <v>010106</v>
          </cell>
          <cell r="B110" t="str">
            <v>16</v>
          </cell>
          <cell r="C110" t="str">
            <v>91P00671</v>
          </cell>
          <cell r="D110" t="str">
            <v>스치로폴붙이기</v>
          </cell>
          <cell r="E110" t="str">
            <v>벽20MM/0.016</v>
          </cell>
          <cell r="F110" t="str">
            <v>M2</v>
          </cell>
          <cell r="G110" t="str">
            <v>11.7</v>
          </cell>
          <cell r="H110">
            <v>995</v>
          </cell>
          <cell r="I110">
            <v>5031</v>
          </cell>
          <cell r="J110">
            <v>0</v>
          </cell>
        </row>
        <row r="111">
          <cell r="A111" t="str">
            <v>010106</v>
          </cell>
          <cell r="B111" t="str">
            <v>18</v>
          </cell>
          <cell r="C111" t="str">
            <v>91J00360</v>
          </cell>
          <cell r="D111" t="str">
            <v>합판깔기</v>
          </cell>
          <cell r="E111" t="str">
            <v>바닥,내수15MM</v>
          </cell>
          <cell r="F111" t="str">
            <v>M2</v>
          </cell>
          <cell r="G111" t="str">
            <v>23.4</v>
          </cell>
          <cell r="H111">
            <v>8235</v>
          </cell>
          <cell r="I111">
            <v>1415</v>
          </cell>
          <cell r="J111">
            <v>0</v>
          </cell>
        </row>
        <row r="113">
          <cell r="D113" t="str">
            <v>소계</v>
          </cell>
        </row>
        <row r="115">
          <cell r="D115" t="str">
            <v>7. 미장공사</v>
          </cell>
        </row>
        <row r="116">
          <cell r="A116" t="str">
            <v>010107</v>
          </cell>
          <cell r="B116" t="str">
            <v>1</v>
          </cell>
          <cell r="C116" t="str">
            <v>91L00040</v>
          </cell>
          <cell r="D116" t="str">
            <v>시멘트몰탈</v>
          </cell>
          <cell r="E116" t="str">
            <v>바닥24MM</v>
          </cell>
          <cell r="F116" t="str">
            <v>M2</v>
          </cell>
          <cell r="G116" t="str">
            <v>3038.28</v>
          </cell>
          <cell r="H116">
            <v>352</v>
          </cell>
          <cell r="I116">
            <v>5506</v>
          </cell>
          <cell r="J116">
            <v>0</v>
          </cell>
        </row>
        <row r="117">
          <cell r="A117" t="str">
            <v>010107</v>
          </cell>
          <cell r="B117" t="str">
            <v>2</v>
          </cell>
          <cell r="C117" t="str">
            <v>91L00250</v>
          </cell>
          <cell r="D117" t="str">
            <v>시멘트몰탈</v>
          </cell>
          <cell r="E117" t="str">
            <v>내벽18MM</v>
          </cell>
          <cell r="F117" t="str">
            <v>M2</v>
          </cell>
          <cell r="G117" t="str">
            <v>6089.35</v>
          </cell>
          <cell r="H117">
            <v>289</v>
          </cell>
          <cell r="I117">
            <v>12881</v>
          </cell>
          <cell r="J117">
            <v>0</v>
          </cell>
        </row>
        <row r="118">
          <cell r="A118" t="str">
            <v>010107</v>
          </cell>
          <cell r="B118" t="str">
            <v>3</v>
          </cell>
          <cell r="C118" t="str">
            <v>91L00270</v>
          </cell>
          <cell r="D118" t="str">
            <v>시멘트몰탈</v>
          </cell>
          <cell r="E118" t="str">
            <v>외벽24MM</v>
          </cell>
          <cell r="F118" t="str">
            <v>M2</v>
          </cell>
          <cell r="G118" t="str">
            <v>628.22</v>
          </cell>
          <cell r="H118">
            <v>385</v>
          </cell>
          <cell r="I118">
            <v>13075</v>
          </cell>
          <cell r="J118">
            <v>0</v>
          </cell>
        </row>
        <row r="119">
          <cell r="A119" t="str">
            <v>010107</v>
          </cell>
          <cell r="B119" t="str">
            <v>4</v>
          </cell>
          <cell r="C119" t="str">
            <v>91L00450</v>
          </cell>
          <cell r="D119" t="str">
            <v>보호 몰탈</v>
          </cell>
          <cell r="E119" t="str">
            <v>벽 18MM</v>
          </cell>
          <cell r="F119" t="str">
            <v>M2</v>
          </cell>
          <cell r="G119" t="str">
            <v>272.16</v>
          </cell>
          <cell r="H119">
            <v>289</v>
          </cell>
          <cell r="I119">
            <v>12881</v>
          </cell>
          <cell r="J119">
            <v>0</v>
          </cell>
        </row>
        <row r="120">
          <cell r="A120" t="str">
            <v>010107</v>
          </cell>
          <cell r="B120" t="str">
            <v>5</v>
          </cell>
          <cell r="C120" t="str">
            <v>91L00531</v>
          </cell>
          <cell r="D120" t="str">
            <v>고름몰탈</v>
          </cell>
          <cell r="E120" t="str">
            <v>바닥50MM</v>
          </cell>
          <cell r="F120" t="str">
            <v>M2</v>
          </cell>
          <cell r="G120" t="str">
            <v>187.2</v>
          </cell>
          <cell r="H120">
            <v>882</v>
          </cell>
          <cell r="I120">
            <v>6670</v>
          </cell>
          <cell r="J120">
            <v>0</v>
          </cell>
        </row>
        <row r="121">
          <cell r="A121" t="str">
            <v>010107</v>
          </cell>
          <cell r="B121" t="str">
            <v>6</v>
          </cell>
          <cell r="C121" t="str">
            <v>91L00840</v>
          </cell>
          <cell r="D121" t="str">
            <v>콘크리트면처리</v>
          </cell>
          <cell r="E121">
            <v>0</v>
          </cell>
          <cell r="F121" t="str">
            <v>M2</v>
          </cell>
          <cell r="G121" t="str">
            <v>697.54</v>
          </cell>
          <cell r="H121">
            <v>32</v>
          </cell>
          <cell r="I121">
            <v>3286</v>
          </cell>
          <cell r="J121">
            <v>0</v>
          </cell>
        </row>
        <row r="123">
          <cell r="D123" t="str">
            <v>소계</v>
          </cell>
        </row>
        <row r="125">
          <cell r="D125" t="str">
            <v>8. 방수공사</v>
          </cell>
        </row>
        <row r="126">
          <cell r="A126" t="str">
            <v>010108</v>
          </cell>
          <cell r="B126" t="str">
            <v>1</v>
          </cell>
          <cell r="C126" t="str">
            <v>Z0000024</v>
          </cell>
          <cell r="D126" t="str">
            <v>도막방수(바닥)</v>
          </cell>
          <cell r="E126" t="str">
            <v>무기질탄성계</v>
          </cell>
          <cell r="F126" t="str">
            <v>M2</v>
          </cell>
          <cell r="G126" t="str">
            <v>3741.81</v>
          </cell>
          <cell r="H126">
            <v>11330</v>
          </cell>
          <cell r="I126">
            <v>14972</v>
          </cell>
          <cell r="J126">
            <v>449</v>
          </cell>
        </row>
        <row r="127">
          <cell r="A127" t="str">
            <v>010108</v>
          </cell>
          <cell r="B127" t="str">
            <v>2</v>
          </cell>
          <cell r="C127" t="str">
            <v>91G00230</v>
          </cell>
          <cell r="D127" t="str">
            <v>액체방수</v>
          </cell>
          <cell r="E127" t="str">
            <v>C종</v>
          </cell>
          <cell r="F127" t="str">
            <v>M2</v>
          </cell>
          <cell r="G127" t="str">
            <v>6289.94</v>
          </cell>
          <cell r="H127">
            <v>376</v>
          </cell>
          <cell r="I127">
            <v>14979</v>
          </cell>
          <cell r="J127">
            <v>0</v>
          </cell>
        </row>
        <row r="128">
          <cell r="A128" t="str">
            <v>010108</v>
          </cell>
          <cell r="B128" t="str">
            <v>3</v>
          </cell>
          <cell r="C128" t="str">
            <v>91G00310</v>
          </cell>
          <cell r="D128" t="str">
            <v>방수몰탈</v>
          </cell>
          <cell r="E128" t="str">
            <v>바닥21MM</v>
          </cell>
          <cell r="F128" t="str">
            <v>M2</v>
          </cell>
          <cell r="G128" t="str">
            <v>132.45</v>
          </cell>
          <cell r="H128">
            <v>605</v>
          </cell>
          <cell r="I128">
            <v>8983</v>
          </cell>
          <cell r="J128">
            <v>0</v>
          </cell>
        </row>
        <row r="129">
          <cell r="A129" t="str">
            <v>010108</v>
          </cell>
          <cell r="B129" t="str">
            <v>4</v>
          </cell>
          <cell r="C129" t="str">
            <v>91G00370</v>
          </cell>
          <cell r="D129" t="str">
            <v>방수몰탈</v>
          </cell>
          <cell r="E129" t="str">
            <v>벽15MM</v>
          </cell>
          <cell r="F129" t="str">
            <v>M2</v>
          </cell>
          <cell r="G129" t="str">
            <v>548.8</v>
          </cell>
          <cell r="H129">
            <v>414</v>
          </cell>
          <cell r="I129">
            <v>6563</v>
          </cell>
          <cell r="J129">
            <v>0</v>
          </cell>
        </row>
        <row r="130">
          <cell r="A130" t="str">
            <v>010108</v>
          </cell>
          <cell r="B130" t="str">
            <v>5</v>
          </cell>
          <cell r="C130" t="str">
            <v>Z0000025</v>
          </cell>
          <cell r="D130" t="str">
            <v>도막방수(벽)</v>
          </cell>
          <cell r="E130" t="str">
            <v>우레탄탄성계</v>
          </cell>
          <cell r="F130" t="str">
            <v>M2</v>
          </cell>
          <cell r="G130" t="str">
            <v>1743.81</v>
          </cell>
          <cell r="H130">
            <v>13495</v>
          </cell>
          <cell r="I130">
            <v>8896</v>
          </cell>
          <cell r="J130">
            <v>266</v>
          </cell>
        </row>
        <row r="131">
          <cell r="A131" t="str">
            <v>010108</v>
          </cell>
          <cell r="B131" t="str">
            <v>6</v>
          </cell>
          <cell r="C131" t="str">
            <v>Z0000026</v>
          </cell>
          <cell r="D131" t="str">
            <v>외벽코킹</v>
          </cell>
          <cell r="E131" t="str">
            <v>(판넬외벽줄눈)</v>
          </cell>
          <cell r="F131" t="str">
            <v>M</v>
          </cell>
          <cell r="G131" t="str">
            <v>4700</v>
          </cell>
          <cell r="H131">
            <v>1322</v>
          </cell>
          <cell r="I131">
            <v>1029</v>
          </cell>
        </row>
        <row r="133">
          <cell r="D133" t="str">
            <v>소계</v>
          </cell>
        </row>
        <row r="135">
          <cell r="D135" t="str">
            <v>9. 도장공사</v>
          </cell>
        </row>
        <row r="136">
          <cell r="A136" t="str">
            <v>010109</v>
          </cell>
          <cell r="B136" t="str">
            <v>1</v>
          </cell>
          <cell r="C136" t="str">
            <v>91O00010</v>
          </cell>
          <cell r="D136" t="str">
            <v>수성페인트</v>
          </cell>
          <cell r="E136" t="str">
            <v>내벽3회,로울러칠</v>
          </cell>
          <cell r="F136" t="str">
            <v>M2</v>
          </cell>
          <cell r="G136" t="str">
            <v>11711.04</v>
          </cell>
          <cell r="H136">
            <v>499</v>
          </cell>
          <cell r="I136">
            <v>3852</v>
          </cell>
          <cell r="J136">
            <v>0</v>
          </cell>
        </row>
        <row r="137">
          <cell r="A137" t="str">
            <v>010109</v>
          </cell>
          <cell r="B137" t="str">
            <v>2</v>
          </cell>
          <cell r="C137" t="str">
            <v>91O00020</v>
          </cell>
          <cell r="D137" t="str">
            <v>수성페인트</v>
          </cell>
          <cell r="E137" t="str">
            <v>내부천정3회,로울러칠</v>
          </cell>
          <cell r="F137" t="str">
            <v>M2</v>
          </cell>
          <cell r="G137" t="str">
            <v>697.72</v>
          </cell>
          <cell r="H137">
            <v>597</v>
          </cell>
          <cell r="I137">
            <v>4612</v>
          </cell>
          <cell r="J137">
            <v>0</v>
          </cell>
        </row>
        <row r="138">
          <cell r="A138" t="str">
            <v>010109</v>
          </cell>
          <cell r="B138" t="str">
            <v>3</v>
          </cell>
          <cell r="C138" t="str">
            <v>91O00030</v>
          </cell>
          <cell r="D138" t="str">
            <v>수성페인트</v>
          </cell>
          <cell r="E138" t="str">
            <v>외벽3회,로울러칠</v>
          </cell>
          <cell r="F138" t="str">
            <v>M2</v>
          </cell>
          <cell r="G138" t="str">
            <v>830.39</v>
          </cell>
          <cell r="H138">
            <v>421</v>
          </cell>
          <cell r="I138">
            <v>3852</v>
          </cell>
          <cell r="J138">
            <v>0</v>
          </cell>
        </row>
        <row r="139">
          <cell r="A139" t="str">
            <v>010109</v>
          </cell>
          <cell r="B139" t="str">
            <v>4</v>
          </cell>
          <cell r="C139" t="str">
            <v>91O00210</v>
          </cell>
          <cell r="D139" t="str">
            <v>세라민페인트</v>
          </cell>
          <cell r="E139" t="str">
            <v>2회</v>
          </cell>
          <cell r="F139" t="str">
            <v>M2</v>
          </cell>
          <cell r="G139" t="str">
            <v>223.02</v>
          </cell>
          <cell r="H139">
            <v>719</v>
          </cell>
          <cell r="I139">
            <v>2984</v>
          </cell>
          <cell r="J139">
            <v>0</v>
          </cell>
        </row>
        <row r="140">
          <cell r="A140" t="str">
            <v>010109</v>
          </cell>
          <cell r="B140" t="str">
            <v>5</v>
          </cell>
          <cell r="C140" t="str">
            <v>Z0000027</v>
          </cell>
          <cell r="D140" t="str">
            <v>액상수지칼라코팅</v>
          </cell>
          <cell r="E140" t="str">
            <v>바닥</v>
          </cell>
          <cell r="F140" t="str">
            <v>M2</v>
          </cell>
          <cell r="G140" t="str">
            <v>14380.52</v>
          </cell>
          <cell r="H140">
            <v>1423</v>
          </cell>
          <cell r="I140">
            <v>2495</v>
          </cell>
          <cell r="J140">
            <v>49</v>
          </cell>
        </row>
        <row r="141">
          <cell r="A141" t="str">
            <v>010109</v>
          </cell>
          <cell r="B141" t="str">
            <v>6</v>
          </cell>
          <cell r="C141" t="str">
            <v>91O00115</v>
          </cell>
          <cell r="D141" t="str">
            <v>조합페인트</v>
          </cell>
          <cell r="E141" t="str">
            <v>철재면2회,벽 뿜칠</v>
          </cell>
          <cell r="F141" t="str">
            <v>M2</v>
          </cell>
          <cell r="G141" t="str">
            <v>2432.51</v>
          </cell>
          <cell r="H141">
            <v>556</v>
          </cell>
          <cell r="I141">
            <v>2495</v>
          </cell>
          <cell r="J141">
            <v>0</v>
          </cell>
        </row>
        <row r="142">
          <cell r="A142" t="str">
            <v>010109</v>
          </cell>
          <cell r="B142" t="str">
            <v>7</v>
          </cell>
          <cell r="C142" t="str">
            <v>91O00155</v>
          </cell>
          <cell r="D142" t="str">
            <v>방청페인트</v>
          </cell>
          <cell r="E142" t="str">
            <v>철부1회</v>
          </cell>
          <cell r="F142" t="str">
            <v>M2</v>
          </cell>
          <cell r="G142" t="str">
            <v>4028.42</v>
          </cell>
          <cell r="H142">
            <v>369</v>
          </cell>
          <cell r="I142">
            <v>1030</v>
          </cell>
          <cell r="J142">
            <v>0</v>
          </cell>
        </row>
        <row r="143">
          <cell r="A143" t="str">
            <v>010109</v>
          </cell>
          <cell r="B143" t="str">
            <v>8</v>
          </cell>
          <cell r="C143" t="str">
            <v>91O00412</v>
          </cell>
          <cell r="D143" t="str">
            <v>에폭시페인트</v>
          </cell>
          <cell r="E143">
            <v>0</v>
          </cell>
          <cell r="F143" t="str">
            <v>M2</v>
          </cell>
          <cell r="G143" t="str">
            <v>157.5</v>
          </cell>
          <cell r="H143">
            <v>2494</v>
          </cell>
          <cell r="I143">
            <v>7043</v>
          </cell>
          <cell r="J143">
            <v>0</v>
          </cell>
        </row>
        <row r="144">
          <cell r="A144" t="str">
            <v>010109</v>
          </cell>
          <cell r="B144" t="str">
            <v>9</v>
          </cell>
          <cell r="C144" t="str">
            <v>Z0000028</v>
          </cell>
          <cell r="D144" t="str">
            <v>염화고무도료</v>
          </cell>
          <cell r="E144" t="str">
            <v>1회</v>
          </cell>
          <cell r="F144" t="str">
            <v>M2</v>
          </cell>
          <cell r="G144" t="str">
            <v>191.52</v>
          </cell>
          <cell r="H144">
            <v>461</v>
          </cell>
          <cell r="I144">
            <v>1247</v>
          </cell>
          <cell r="J144">
            <v>24</v>
          </cell>
        </row>
        <row r="146">
          <cell r="D146" t="str">
            <v>소계</v>
          </cell>
        </row>
        <row r="148">
          <cell r="D148" t="str">
            <v>10. 타일공사</v>
          </cell>
        </row>
        <row r="149">
          <cell r="A149" t="str">
            <v>010110</v>
          </cell>
          <cell r="B149" t="str">
            <v>1</v>
          </cell>
          <cell r="C149" t="str">
            <v>43A00020</v>
          </cell>
          <cell r="D149" t="str">
            <v>자기질타일(무유)</v>
          </cell>
          <cell r="E149" t="str">
            <v>바닥 200*200*7</v>
          </cell>
          <cell r="F149" t="str">
            <v>M2</v>
          </cell>
          <cell r="G149" t="str">
            <v>383.3</v>
          </cell>
          <cell r="H149">
            <v>10192</v>
          </cell>
          <cell r="I149">
            <v>0</v>
          </cell>
        </row>
        <row r="150">
          <cell r="A150" t="str">
            <v>010110</v>
          </cell>
          <cell r="B150" t="str">
            <v>2</v>
          </cell>
          <cell r="C150" t="str">
            <v>Z0000029</v>
          </cell>
          <cell r="D150" t="str">
            <v>도기질타일</v>
          </cell>
          <cell r="E150" t="str">
            <v>200*250</v>
          </cell>
          <cell r="F150" t="str">
            <v>M2</v>
          </cell>
          <cell r="G150" t="str">
            <v>847.32</v>
          </cell>
          <cell r="H150">
            <v>7186</v>
          </cell>
          <cell r="I150">
            <v>0</v>
          </cell>
        </row>
        <row r="151">
          <cell r="A151" t="str">
            <v>010110</v>
          </cell>
          <cell r="B151" t="str">
            <v>3</v>
          </cell>
          <cell r="C151" t="str">
            <v>91H00010</v>
          </cell>
          <cell r="D151" t="str">
            <v>타일붙이기(바닥)</v>
          </cell>
          <cell r="E151" t="str">
            <v>150*150(압착)</v>
          </cell>
          <cell r="F151" t="str">
            <v>M2</v>
          </cell>
          <cell r="G151" t="str">
            <v>372.14</v>
          </cell>
          <cell r="H151">
            <v>84</v>
          </cell>
          <cell r="I151">
            <v>14612</v>
          </cell>
          <cell r="J151">
            <v>438</v>
          </cell>
        </row>
        <row r="152">
          <cell r="A152" t="str">
            <v>010110</v>
          </cell>
          <cell r="B152" t="str">
            <v>4</v>
          </cell>
          <cell r="C152" t="str">
            <v>91H00110</v>
          </cell>
          <cell r="D152" t="str">
            <v>타일붙이기(벽)</v>
          </cell>
          <cell r="E152" t="str">
            <v>150*150(압착)</v>
          </cell>
          <cell r="F152" t="str">
            <v>M2</v>
          </cell>
          <cell r="G152" t="str">
            <v>822.64</v>
          </cell>
          <cell r="H152">
            <v>97</v>
          </cell>
          <cell r="I152">
            <v>18483</v>
          </cell>
          <cell r="J152">
            <v>554</v>
          </cell>
        </row>
        <row r="154">
          <cell r="D154" t="str">
            <v>소계</v>
          </cell>
        </row>
        <row r="156">
          <cell r="D156" t="str">
            <v>11. 창호공사</v>
          </cell>
        </row>
        <row r="157">
          <cell r="A157" t="str">
            <v>010111</v>
          </cell>
          <cell r="B157" t="str">
            <v>1</v>
          </cell>
          <cell r="C157" t="str">
            <v>Z0000030</v>
          </cell>
          <cell r="D157" t="str">
            <v>KAG-1</v>
          </cell>
          <cell r="E157" t="str">
            <v>3.7*0.35</v>
          </cell>
          <cell r="F157" t="str">
            <v>EA</v>
          </cell>
          <cell r="G157" t="str">
            <v>5</v>
          </cell>
          <cell r="H157">
            <v>105196</v>
          </cell>
          <cell r="I157">
            <v>0</v>
          </cell>
        </row>
        <row r="158">
          <cell r="A158" t="str">
            <v>010111</v>
          </cell>
          <cell r="B158" t="str">
            <v>2</v>
          </cell>
          <cell r="C158" t="str">
            <v>Z0000031</v>
          </cell>
          <cell r="D158" t="str">
            <v>KAG-1A</v>
          </cell>
          <cell r="E158" t="str">
            <v>2.8*0.35</v>
          </cell>
          <cell r="F158" t="str">
            <v>EA</v>
          </cell>
          <cell r="G158" t="str">
            <v>1</v>
          </cell>
          <cell r="H158">
            <v>79617</v>
          </cell>
          <cell r="I158">
            <v>0</v>
          </cell>
        </row>
        <row r="159">
          <cell r="A159" t="str">
            <v>010111</v>
          </cell>
          <cell r="B159" t="str">
            <v>3</v>
          </cell>
          <cell r="C159" t="str">
            <v>Z0000032</v>
          </cell>
          <cell r="D159" t="str">
            <v>KAG-2</v>
          </cell>
          <cell r="E159" t="str">
            <v>0.6*1.8</v>
          </cell>
          <cell r="F159" t="str">
            <v>EA</v>
          </cell>
          <cell r="G159" t="str">
            <v>2</v>
          </cell>
          <cell r="H159">
            <v>87741</v>
          </cell>
          <cell r="I159">
            <v>0</v>
          </cell>
        </row>
        <row r="160">
          <cell r="A160" t="str">
            <v>010111</v>
          </cell>
          <cell r="B160" t="str">
            <v>4</v>
          </cell>
          <cell r="C160" t="str">
            <v>Z0000033</v>
          </cell>
          <cell r="D160" t="str">
            <v>KAW-1</v>
          </cell>
          <cell r="E160" t="str">
            <v>3.4*0.75</v>
          </cell>
          <cell r="F160" t="str">
            <v>EA</v>
          </cell>
          <cell r="G160" t="str">
            <v>5</v>
          </cell>
          <cell r="H160">
            <v>88214</v>
          </cell>
          <cell r="I160">
            <v>0</v>
          </cell>
        </row>
        <row r="161">
          <cell r="A161" t="str">
            <v>010111</v>
          </cell>
          <cell r="B161" t="str">
            <v>5</v>
          </cell>
          <cell r="C161" t="str">
            <v>Z0000034</v>
          </cell>
          <cell r="D161" t="str">
            <v>KAW-1A</v>
          </cell>
          <cell r="E161" t="str">
            <v>3.7*0.75</v>
          </cell>
          <cell r="F161" t="str">
            <v>EA</v>
          </cell>
          <cell r="G161" t="str">
            <v>2</v>
          </cell>
          <cell r="H161">
            <v>95998</v>
          </cell>
          <cell r="I161">
            <v>0</v>
          </cell>
        </row>
        <row r="162">
          <cell r="A162" t="str">
            <v>010111</v>
          </cell>
          <cell r="B162" t="str">
            <v>6</v>
          </cell>
          <cell r="C162" t="str">
            <v>Z0000035</v>
          </cell>
          <cell r="D162" t="str">
            <v>KAW-1B</v>
          </cell>
          <cell r="E162" t="str">
            <v>2.9*0.75</v>
          </cell>
          <cell r="F162" t="str">
            <v>EA</v>
          </cell>
          <cell r="G162" t="str">
            <v>1</v>
          </cell>
          <cell r="H162">
            <v>75242</v>
          </cell>
          <cell r="I162">
            <v>0</v>
          </cell>
        </row>
        <row r="163">
          <cell r="A163" t="str">
            <v>010111</v>
          </cell>
          <cell r="B163" t="str">
            <v>7</v>
          </cell>
          <cell r="C163" t="str">
            <v>Z0000036</v>
          </cell>
          <cell r="D163" t="str">
            <v>KAW-1C</v>
          </cell>
          <cell r="E163" t="str">
            <v>3.55*0.75</v>
          </cell>
          <cell r="F163" t="str">
            <v>EA</v>
          </cell>
          <cell r="G163" t="str">
            <v>1</v>
          </cell>
          <cell r="H163">
            <v>92106</v>
          </cell>
          <cell r="I163">
            <v>0</v>
          </cell>
        </row>
        <row r="164">
          <cell r="A164" t="str">
            <v>010111</v>
          </cell>
          <cell r="B164" t="str">
            <v>8</v>
          </cell>
          <cell r="C164" t="str">
            <v>Z0000037</v>
          </cell>
          <cell r="D164" t="str">
            <v>KAW-2</v>
          </cell>
          <cell r="E164" t="str">
            <v>0.8*0.9</v>
          </cell>
          <cell r="F164" t="str">
            <v>EA</v>
          </cell>
          <cell r="G164" t="str">
            <v>4</v>
          </cell>
          <cell r="H164">
            <v>56042</v>
          </cell>
          <cell r="I164">
            <v>0</v>
          </cell>
        </row>
        <row r="165">
          <cell r="A165" t="str">
            <v>010111</v>
          </cell>
          <cell r="B165" t="str">
            <v>9</v>
          </cell>
          <cell r="C165" t="str">
            <v>Z0000038</v>
          </cell>
          <cell r="D165" t="str">
            <v>KAW-3</v>
          </cell>
          <cell r="E165" t="str">
            <v>6.4*0.75</v>
          </cell>
          <cell r="F165" t="str">
            <v>EA</v>
          </cell>
          <cell r="G165" t="str">
            <v>28</v>
          </cell>
          <cell r="H165">
            <v>166012</v>
          </cell>
          <cell r="I165">
            <v>0</v>
          </cell>
        </row>
        <row r="166">
          <cell r="A166" t="str">
            <v>010111</v>
          </cell>
          <cell r="B166" t="str">
            <v>10</v>
          </cell>
          <cell r="C166" t="str">
            <v>Z0000039</v>
          </cell>
          <cell r="D166" t="str">
            <v>KAW-4</v>
          </cell>
          <cell r="E166" t="str">
            <v>3.2*1.8</v>
          </cell>
          <cell r="F166" t="str">
            <v>EA</v>
          </cell>
          <cell r="G166" t="str">
            <v>2</v>
          </cell>
          <cell r="H166">
            <v>199261</v>
          </cell>
          <cell r="I166">
            <v>0</v>
          </cell>
        </row>
        <row r="167">
          <cell r="A167" t="str">
            <v>010111</v>
          </cell>
          <cell r="B167" t="str">
            <v>11</v>
          </cell>
          <cell r="C167" t="str">
            <v>Z0000040</v>
          </cell>
          <cell r="D167" t="str">
            <v>KAW-5</v>
          </cell>
          <cell r="E167" t="str">
            <v>0.6*1.8</v>
          </cell>
          <cell r="F167" t="str">
            <v>EA</v>
          </cell>
          <cell r="G167" t="str">
            <v>89</v>
          </cell>
          <cell r="H167">
            <v>37784</v>
          </cell>
          <cell r="I167">
            <v>0</v>
          </cell>
        </row>
        <row r="168">
          <cell r="A168" t="str">
            <v>010111</v>
          </cell>
          <cell r="B168" t="str">
            <v>12</v>
          </cell>
          <cell r="C168" t="str">
            <v>Z0000041</v>
          </cell>
          <cell r="D168" t="str">
            <v>KAW-6</v>
          </cell>
          <cell r="E168" t="str">
            <v>0.6*0.9</v>
          </cell>
          <cell r="F168" t="str">
            <v>EA</v>
          </cell>
          <cell r="G168" t="str">
            <v>12</v>
          </cell>
          <cell r="H168">
            <v>16616</v>
          </cell>
        </row>
        <row r="169">
          <cell r="A169" t="str">
            <v>010111</v>
          </cell>
          <cell r="B169" t="str">
            <v>13</v>
          </cell>
          <cell r="C169" t="str">
            <v>Z0000042</v>
          </cell>
          <cell r="D169" t="str">
            <v>KAW-7</v>
          </cell>
          <cell r="E169" t="str">
            <v>6.4*1.8</v>
          </cell>
          <cell r="F169" t="str">
            <v>EA</v>
          </cell>
          <cell r="G169" t="str">
            <v>8</v>
          </cell>
          <cell r="H169">
            <v>354493</v>
          </cell>
          <cell r="I169">
            <v>0</v>
          </cell>
        </row>
        <row r="170">
          <cell r="A170" t="str">
            <v>010111</v>
          </cell>
          <cell r="B170" t="str">
            <v>14</v>
          </cell>
          <cell r="C170" t="str">
            <v>Z0000043</v>
          </cell>
          <cell r="D170" t="str">
            <v>KAW-8</v>
          </cell>
          <cell r="E170" t="str">
            <v>2.8*1.8</v>
          </cell>
          <cell r="F170" t="str">
            <v>EA</v>
          </cell>
          <cell r="G170" t="str">
            <v>2</v>
          </cell>
          <cell r="H170">
            <v>381553</v>
          </cell>
          <cell r="I170">
            <v>0</v>
          </cell>
        </row>
        <row r="171">
          <cell r="A171" t="str">
            <v>010111</v>
          </cell>
          <cell r="B171" t="str">
            <v>15</v>
          </cell>
          <cell r="C171" t="str">
            <v>Z0000044</v>
          </cell>
          <cell r="D171" t="str">
            <v>KAW-9</v>
          </cell>
          <cell r="E171" t="str">
            <v>3.2*0.9</v>
          </cell>
          <cell r="F171" t="str">
            <v>EA</v>
          </cell>
          <cell r="G171" t="str">
            <v>6</v>
          </cell>
          <cell r="H171">
            <v>88623</v>
          </cell>
          <cell r="I171">
            <v>0</v>
          </cell>
        </row>
        <row r="172">
          <cell r="A172" t="str">
            <v>010111</v>
          </cell>
          <cell r="B172" t="str">
            <v>16</v>
          </cell>
          <cell r="C172" t="str">
            <v>Z0000045</v>
          </cell>
          <cell r="D172" t="str">
            <v>KCAW-1</v>
          </cell>
          <cell r="E172" t="str">
            <v>7.16*1.8</v>
          </cell>
          <cell r="F172" t="str">
            <v>EA</v>
          </cell>
          <cell r="G172" t="str">
            <v>13</v>
          </cell>
          <cell r="H172">
            <v>952560</v>
          </cell>
          <cell r="I172">
            <v>0</v>
          </cell>
        </row>
        <row r="173">
          <cell r="A173" t="str">
            <v>010111</v>
          </cell>
          <cell r="B173" t="str">
            <v>17</v>
          </cell>
          <cell r="C173" t="str">
            <v>Z0000046</v>
          </cell>
          <cell r="D173" t="str">
            <v>KCAW-1A</v>
          </cell>
          <cell r="E173" t="str">
            <v>6.6*2.7</v>
          </cell>
          <cell r="F173" t="str">
            <v>EA</v>
          </cell>
          <cell r="G173" t="str">
            <v>2</v>
          </cell>
          <cell r="H173">
            <v>952560</v>
          </cell>
          <cell r="I173">
            <v>0</v>
          </cell>
        </row>
        <row r="174">
          <cell r="A174" t="str">
            <v>010111</v>
          </cell>
          <cell r="B174" t="str">
            <v>18</v>
          </cell>
          <cell r="C174" t="str">
            <v>Z0000047</v>
          </cell>
          <cell r="D174" t="str">
            <v>KCAW-2</v>
          </cell>
          <cell r="E174" t="str">
            <v>7.1*2.7</v>
          </cell>
          <cell r="F174" t="str">
            <v>EA</v>
          </cell>
          <cell r="G174" t="str">
            <v>11</v>
          </cell>
          <cell r="H174">
            <v>1577016</v>
          </cell>
          <cell r="I174">
            <v>0</v>
          </cell>
        </row>
        <row r="175">
          <cell r="A175" t="str">
            <v>010111</v>
          </cell>
          <cell r="B175" t="str">
            <v>19</v>
          </cell>
          <cell r="C175" t="str">
            <v>Z0000048</v>
          </cell>
          <cell r="D175" t="str">
            <v>KCAW-2A</v>
          </cell>
          <cell r="E175" t="str">
            <v>6.6*2.7</v>
          </cell>
          <cell r="F175" t="str">
            <v>EA</v>
          </cell>
          <cell r="G175" t="str">
            <v>2</v>
          </cell>
          <cell r="H175">
            <v>1577016</v>
          </cell>
          <cell r="I175">
            <v>0</v>
          </cell>
        </row>
        <row r="176">
          <cell r="A176" t="str">
            <v>010111</v>
          </cell>
          <cell r="B176" t="str">
            <v>20</v>
          </cell>
          <cell r="C176" t="str">
            <v>Z0000049</v>
          </cell>
          <cell r="D176" t="str">
            <v>KCAW-2B</v>
          </cell>
          <cell r="E176" t="str">
            <v>7.1*2.7</v>
          </cell>
          <cell r="F176" t="str">
            <v>EA</v>
          </cell>
          <cell r="G176" t="str">
            <v>2</v>
          </cell>
          <cell r="H176">
            <v>1593967</v>
          </cell>
          <cell r="I176">
            <v>0</v>
          </cell>
        </row>
        <row r="177">
          <cell r="A177" t="str">
            <v>010111</v>
          </cell>
          <cell r="B177" t="str">
            <v>21</v>
          </cell>
          <cell r="C177" t="str">
            <v>Z0000050</v>
          </cell>
          <cell r="D177" t="str">
            <v>KCAW-3</v>
          </cell>
          <cell r="E177" t="str">
            <v>7.1*4.2</v>
          </cell>
          <cell r="F177" t="str">
            <v>EA</v>
          </cell>
          <cell r="G177" t="str">
            <v>6</v>
          </cell>
          <cell r="H177">
            <v>2328480</v>
          </cell>
          <cell r="I177">
            <v>0</v>
          </cell>
        </row>
        <row r="178">
          <cell r="A178" t="str">
            <v>010111</v>
          </cell>
          <cell r="B178" t="str">
            <v>22</v>
          </cell>
          <cell r="C178" t="str">
            <v>Z0000051</v>
          </cell>
          <cell r="D178" t="str">
            <v>KCAW-3A</v>
          </cell>
          <cell r="E178" t="str">
            <v>6.6*4.2</v>
          </cell>
          <cell r="F178" t="str">
            <v>EA</v>
          </cell>
          <cell r="G178" t="str">
            <v>2</v>
          </cell>
          <cell r="H178">
            <v>2328480</v>
          </cell>
        </row>
        <row r="179">
          <cell r="A179" t="str">
            <v>010111</v>
          </cell>
          <cell r="B179" t="str">
            <v>23</v>
          </cell>
          <cell r="C179" t="str">
            <v>Z0000052</v>
          </cell>
          <cell r="D179" t="str">
            <v>KCAW-4</v>
          </cell>
          <cell r="E179" t="str">
            <v>7.1*6.0</v>
          </cell>
          <cell r="F179" t="str">
            <v>EA</v>
          </cell>
          <cell r="G179" t="str">
            <v>2</v>
          </cell>
          <cell r="H179">
            <v>1799280</v>
          </cell>
          <cell r="I179">
            <v>0</v>
          </cell>
        </row>
        <row r="180">
          <cell r="A180" t="str">
            <v>010111</v>
          </cell>
          <cell r="B180" t="str">
            <v>24</v>
          </cell>
          <cell r="C180" t="str">
            <v>Z0000053</v>
          </cell>
          <cell r="D180" t="str">
            <v>KCAW-5</v>
          </cell>
          <cell r="E180" t="str">
            <v>7.1*6.0</v>
          </cell>
          <cell r="F180" t="str">
            <v>EA</v>
          </cell>
          <cell r="G180" t="str">
            <v>5</v>
          </cell>
          <cell r="H180">
            <v>2540160</v>
          </cell>
          <cell r="I180">
            <v>0</v>
          </cell>
        </row>
        <row r="181">
          <cell r="A181" t="str">
            <v>010111</v>
          </cell>
          <cell r="B181" t="str">
            <v>25</v>
          </cell>
          <cell r="C181" t="str">
            <v>Z0000054</v>
          </cell>
          <cell r="D181" t="str">
            <v>KCAW-6A</v>
          </cell>
          <cell r="E181" t="str">
            <v>7.7*2.0</v>
          </cell>
          <cell r="F181" t="str">
            <v>EA</v>
          </cell>
          <cell r="G181" t="str">
            <v>2</v>
          </cell>
          <cell r="H181">
            <v>846720</v>
          </cell>
          <cell r="I181">
            <v>0</v>
          </cell>
        </row>
        <row r="182">
          <cell r="A182" t="str">
            <v>010111</v>
          </cell>
          <cell r="B182" t="str">
            <v>26</v>
          </cell>
          <cell r="C182" t="str">
            <v>Z0000055</v>
          </cell>
          <cell r="D182" t="str">
            <v>KCAW-6B</v>
          </cell>
          <cell r="E182" t="str">
            <v>7.1*2.0</v>
          </cell>
          <cell r="F182" t="str">
            <v>EA</v>
          </cell>
          <cell r="G182" t="str">
            <v>2</v>
          </cell>
          <cell r="H182">
            <v>952560</v>
          </cell>
        </row>
        <row r="183">
          <cell r="A183" t="str">
            <v>010111</v>
          </cell>
          <cell r="B183" t="str">
            <v>27</v>
          </cell>
          <cell r="C183" t="str">
            <v>Z0000056</v>
          </cell>
          <cell r="D183" t="str">
            <v>KCAW-6C</v>
          </cell>
          <cell r="E183" t="str">
            <v>7.7*3.5</v>
          </cell>
          <cell r="F183" t="str">
            <v>EA</v>
          </cell>
          <cell r="G183" t="str">
            <v>2</v>
          </cell>
          <cell r="H183">
            <v>1481760</v>
          </cell>
          <cell r="I183">
            <v>0</v>
          </cell>
        </row>
        <row r="184">
          <cell r="A184" t="str">
            <v>010111</v>
          </cell>
          <cell r="B184" t="str">
            <v>28</v>
          </cell>
          <cell r="C184" t="str">
            <v>Z0000057</v>
          </cell>
          <cell r="D184" t="str">
            <v>KCAW-6D</v>
          </cell>
          <cell r="E184" t="str">
            <v>7.7*4.0</v>
          </cell>
          <cell r="F184" t="str">
            <v>EA</v>
          </cell>
          <cell r="G184" t="str">
            <v>2</v>
          </cell>
          <cell r="H184">
            <v>2328480</v>
          </cell>
          <cell r="I184">
            <v>0</v>
          </cell>
        </row>
        <row r="185">
          <cell r="A185" t="str">
            <v>010111</v>
          </cell>
          <cell r="B185" t="str">
            <v>29</v>
          </cell>
          <cell r="C185" t="str">
            <v>Z0000058</v>
          </cell>
          <cell r="D185" t="str">
            <v>KCAW-6E</v>
          </cell>
          <cell r="E185" t="str">
            <v>7.7*4.5</v>
          </cell>
          <cell r="F185" t="str">
            <v>EA</v>
          </cell>
          <cell r="G185" t="str">
            <v>2</v>
          </cell>
          <cell r="H185">
            <v>2751840</v>
          </cell>
          <cell r="I185">
            <v>0</v>
          </cell>
        </row>
        <row r="186">
          <cell r="A186" t="str">
            <v>010111</v>
          </cell>
          <cell r="B186" t="str">
            <v>30</v>
          </cell>
          <cell r="C186" t="str">
            <v>Z0000059</v>
          </cell>
          <cell r="D186" t="str">
            <v>KCAW-6F</v>
          </cell>
          <cell r="E186" t="str">
            <v>7.7*4.8</v>
          </cell>
          <cell r="F186" t="str">
            <v>EA</v>
          </cell>
          <cell r="G186" t="str">
            <v>2</v>
          </cell>
          <cell r="H186">
            <v>2857680</v>
          </cell>
          <cell r="I186">
            <v>0</v>
          </cell>
        </row>
        <row r="187">
          <cell r="A187" t="str">
            <v>010111</v>
          </cell>
          <cell r="B187" t="str">
            <v>31</v>
          </cell>
          <cell r="C187" t="str">
            <v>Z0000060</v>
          </cell>
          <cell r="D187" t="str">
            <v>KCAW-7</v>
          </cell>
          <cell r="E187" t="str">
            <v>65.8*4.99</v>
          </cell>
          <cell r="F187" t="str">
            <v>EA</v>
          </cell>
          <cell r="G187" t="str">
            <v>2</v>
          </cell>
          <cell r="H187">
            <v>15032779</v>
          </cell>
          <cell r="I187">
            <v>0</v>
          </cell>
        </row>
        <row r="188">
          <cell r="A188" t="str">
            <v>010111</v>
          </cell>
          <cell r="B188" t="str">
            <v>32</v>
          </cell>
          <cell r="C188" t="str">
            <v>Z0000061</v>
          </cell>
          <cell r="D188" t="str">
            <v>KCAW-8</v>
          </cell>
          <cell r="E188" t="str">
            <v>65.8*3.19</v>
          </cell>
          <cell r="F188" t="str">
            <v>EA</v>
          </cell>
          <cell r="G188" t="str">
            <v>2</v>
          </cell>
          <cell r="H188">
            <v>12086698</v>
          </cell>
          <cell r="I188">
            <v>0</v>
          </cell>
        </row>
        <row r="189">
          <cell r="A189" t="str">
            <v>010111</v>
          </cell>
          <cell r="B189" t="str">
            <v>33</v>
          </cell>
          <cell r="C189" t="str">
            <v>Z0000062</v>
          </cell>
          <cell r="D189" t="str">
            <v>KCAW-9(TOP LIGHT)</v>
          </cell>
          <cell r="E189" t="str">
            <v>35.7*2.174</v>
          </cell>
          <cell r="F189" t="str">
            <v>EA</v>
          </cell>
          <cell r="G189" t="str">
            <v>1</v>
          </cell>
          <cell r="H189">
            <v>5423396</v>
          </cell>
          <cell r="I189">
            <v>0</v>
          </cell>
        </row>
        <row r="190">
          <cell r="A190" t="str">
            <v>010111</v>
          </cell>
          <cell r="B190" t="str">
            <v>34</v>
          </cell>
          <cell r="C190" t="str">
            <v>Z0000063</v>
          </cell>
          <cell r="D190" t="str">
            <v>SD-1</v>
          </cell>
          <cell r="E190" t="str">
            <v>1.8*2.1</v>
          </cell>
          <cell r="F190" t="str">
            <v>EA</v>
          </cell>
          <cell r="G190" t="str">
            <v>19</v>
          </cell>
          <cell r="H190">
            <v>349362</v>
          </cell>
          <cell r="I190">
            <v>0</v>
          </cell>
        </row>
        <row r="191">
          <cell r="A191" t="str">
            <v>010111</v>
          </cell>
          <cell r="B191" t="str">
            <v>35</v>
          </cell>
          <cell r="C191" t="str">
            <v>Z0000064</v>
          </cell>
          <cell r="D191" t="str">
            <v>SD-2</v>
          </cell>
          <cell r="E191" t="str">
            <v>0.8*2.1</v>
          </cell>
          <cell r="F191" t="str">
            <v>EA</v>
          </cell>
          <cell r="G191" t="str">
            <v>15</v>
          </cell>
          <cell r="H191">
            <v>174681</v>
          </cell>
          <cell r="I191">
            <v>0</v>
          </cell>
        </row>
        <row r="192">
          <cell r="A192" t="str">
            <v>010111</v>
          </cell>
          <cell r="B192" t="str">
            <v>36</v>
          </cell>
          <cell r="C192" t="str">
            <v>Z0000065</v>
          </cell>
          <cell r="D192" t="str">
            <v>SD-2A</v>
          </cell>
          <cell r="E192" t="str">
            <v>0.75*2.1</v>
          </cell>
          <cell r="F192" t="str">
            <v>EA</v>
          </cell>
          <cell r="G192" t="str">
            <v>13</v>
          </cell>
          <cell r="H192">
            <v>145567</v>
          </cell>
          <cell r="I192">
            <v>0</v>
          </cell>
        </row>
        <row r="193">
          <cell r="A193" t="str">
            <v>010111</v>
          </cell>
          <cell r="B193" t="str">
            <v>37</v>
          </cell>
          <cell r="C193" t="str">
            <v>Z0000066</v>
          </cell>
          <cell r="D193" t="str">
            <v>SD-3</v>
          </cell>
          <cell r="E193" t="str">
            <v>2.4*3.0</v>
          </cell>
          <cell r="F193" t="str">
            <v>EA</v>
          </cell>
          <cell r="G193" t="str">
            <v>2</v>
          </cell>
          <cell r="H193">
            <v>665451</v>
          </cell>
          <cell r="I193">
            <v>0</v>
          </cell>
        </row>
        <row r="194">
          <cell r="A194" t="str">
            <v>010111</v>
          </cell>
          <cell r="B194" t="str">
            <v>38</v>
          </cell>
          <cell r="C194" t="str">
            <v>Z0000067</v>
          </cell>
          <cell r="D194" t="str">
            <v>SSD-1(점검구)</v>
          </cell>
          <cell r="E194" t="str">
            <v>0.6*0.9</v>
          </cell>
          <cell r="F194" t="str">
            <v>EA</v>
          </cell>
          <cell r="G194" t="str">
            <v>8</v>
          </cell>
          <cell r="H194">
            <v>37044</v>
          </cell>
          <cell r="I194">
            <v>0</v>
          </cell>
        </row>
        <row r="195">
          <cell r="A195" t="str">
            <v>010111</v>
          </cell>
          <cell r="B195" t="str">
            <v>39</v>
          </cell>
          <cell r="C195" t="str">
            <v>Z0000068</v>
          </cell>
          <cell r="D195" t="str">
            <v>SSH-1</v>
          </cell>
          <cell r="E195" t="str">
            <v>7.2*4.5</v>
          </cell>
          <cell r="F195" t="str">
            <v>EA</v>
          </cell>
          <cell r="G195" t="str">
            <v>1</v>
          </cell>
          <cell r="H195">
            <v>3377080</v>
          </cell>
          <cell r="I195">
            <v>0</v>
          </cell>
        </row>
        <row r="196">
          <cell r="A196" t="str">
            <v>010111</v>
          </cell>
          <cell r="B196" t="str">
            <v>40</v>
          </cell>
          <cell r="C196" t="str">
            <v>Z0000069</v>
          </cell>
          <cell r="D196" t="str">
            <v>OHD-1</v>
          </cell>
          <cell r="E196" t="str">
            <v>7.2*4.5</v>
          </cell>
          <cell r="F196" t="str">
            <v>EA</v>
          </cell>
          <cell r="G196" t="str">
            <v>4</v>
          </cell>
          <cell r="H196">
            <v>8920352</v>
          </cell>
          <cell r="I196">
            <v>0</v>
          </cell>
        </row>
        <row r="197">
          <cell r="A197" t="str">
            <v>010111</v>
          </cell>
          <cell r="B197" t="str">
            <v>41</v>
          </cell>
          <cell r="C197" t="str">
            <v>Z0000070</v>
          </cell>
          <cell r="D197" t="str">
            <v>SSH-1B</v>
          </cell>
          <cell r="E197" t="str">
            <v>3.6*2.7</v>
          </cell>
          <cell r="F197" t="str">
            <v>EA</v>
          </cell>
          <cell r="G197" t="str">
            <v>4</v>
          </cell>
          <cell r="H197">
            <v>1229704</v>
          </cell>
          <cell r="I197">
            <v>0</v>
          </cell>
        </row>
        <row r="198">
          <cell r="A198" t="str">
            <v>010111</v>
          </cell>
          <cell r="B198" t="str">
            <v>42</v>
          </cell>
          <cell r="C198" t="str">
            <v>Z0000071</v>
          </cell>
          <cell r="D198" t="str">
            <v>SSH-2</v>
          </cell>
          <cell r="E198" t="str">
            <v>3.6*3.0</v>
          </cell>
          <cell r="F198" t="str">
            <v>EA</v>
          </cell>
          <cell r="G198" t="str">
            <v>56</v>
          </cell>
          <cell r="H198">
            <v>1494010</v>
          </cell>
          <cell r="I198">
            <v>0</v>
          </cell>
        </row>
        <row r="199">
          <cell r="A199" t="str">
            <v>010111</v>
          </cell>
          <cell r="B199" t="str">
            <v>43</v>
          </cell>
          <cell r="C199" t="str">
            <v>Z0000072</v>
          </cell>
          <cell r="D199" t="str">
            <v>SSH-2A</v>
          </cell>
          <cell r="E199" t="str">
            <v>3.9*3.0</v>
          </cell>
          <cell r="F199" t="str">
            <v>EA</v>
          </cell>
          <cell r="G199" t="str">
            <v>16</v>
          </cell>
          <cell r="H199">
            <v>2034970</v>
          </cell>
          <cell r="I199">
            <v>0</v>
          </cell>
        </row>
        <row r="200">
          <cell r="A200" t="str">
            <v>010111</v>
          </cell>
          <cell r="B200" t="str">
            <v>44</v>
          </cell>
          <cell r="C200" t="str">
            <v>Z0000073</v>
          </cell>
          <cell r="D200" t="str">
            <v>SSH-2B</v>
          </cell>
          <cell r="E200" t="str">
            <v>1.8*2.7</v>
          </cell>
          <cell r="F200" t="str">
            <v>EA</v>
          </cell>
          <cell r="G200" t="str">
            <v>4</v>
          </cell>
          <cell r="H200">
            <v>1033606</v>
          </cell>
          <cell r="I200">
            <v>0</v>
          </cell>
        </row>
        <row r="201">
          <cell r="A201" t="str">
            <v>010111</v>
          </cell>
          <cell r="B201" t="str">
            <v>45</v>
          </cell>
          <cell r="C201" t="str">
            <v>Z0000074</v>
          </cell>
          <cell r="D201" t="str">
            <v>SSTD-1</v>
          </cell>
          <cell r="E201" t="str">
            <v>0.9*2.1</v>
          </cell>
          <cell r="F201" t="str">
            <v>EA</v>
          </cell>
          <cell r="G201" t="str">
            <v>4</v>
          </cell>
          <cell r="H201">
            <v>129654</v>
          </cell>
          <cell r="I201">
            <v>0</v>
          </cell>
        </row>
        <row r="202">
          <cell r="A202" t="str">
            <v>010111</v>
          </cell>
          <cell r="B202" t="str">
            <v>46</v>
          </cell>
          <cell r="C202" t="str">
            <v>Z0000075</v>
          </cell>
          <cell r="D202" t="str">
            <v>SSTD-2</v>
          </cell>
          <cell r="E202" t="str">
            <v>1.8*2.7</v>
          </cell>
          <cell r="F202" t="str">
            <v>EA</v>
          </cell>
          <cell r="G202" t="str">
            <v>4</v>
          </cell>
          <cell r="H202">
            <v>333396</v>
          </cell>
          <cell r="I202">
            <v>0</v>
          </cell>
        </row>
        <row r="203">
          <cell r="A203" t="str">
            <v>010111</v>
          </cell>
          <cell r="B203" t="str">
            <v>47</v>
          </cell>
          <cell r="C203" t="str">
            <v>Z0000076</v>
          </cell>
          <cell r="D203" t="str">
            <v>후로아힌지</v>
          </cell>
          <cell r="E203">
            <v>0</v>
          </cell>
          <cell r="F203" t="str">
            <v>EA</v>
          </cell>
          <cell r="G203" t="str">
            <v>12</v>
          </cell>
          <cell r="H203">
            <v>45080</v>
          </cell>
          <cell r="I203">
            <v>0</v>
          </cell>
        </row>
        <row r="204">
          <cell r="A204" t="str">
            <v>010111</v>
          </cell>
          <cell r="B204" t="str">
            <v>48</v>
          </cell>
          <cell r="C204" t="str">
            <v>Z0000077</v>
          </cell>
          <cell r="D204" t="str">
            <v>플로어 힌지설치</v>
          </cell>
          <cell r="E204">
            <v>0</v>
          </cell>
          <cell r="F204" t="str">
            <v>EA</v>
          </cell>
          <cell r="G204" t="str">
            <v>12</v>
          </cell>
          <cell r="H204">
            <v>0</v>
          </cell>
          <cell r="I204">
            <v>7345</v>
          </cell>
          <cell r="J204">
            <v>219</v>
          </cell>
        </row>
        <row r="205">
          <cell r="A205" t="str">
            <v>010111</v>
          </cell>
          <cell r="B205" t="str">
            <v>49</v>
          </cell>
          <cell r="C205" t="str">
            <v>Z0000078</v>
          </cell>
          <cell r="D205" t="str">
            <v>피보트힌지</v>
          </cell>
          <cell r="E205">
            <v>0</v>
          </cell>
          <cell r="F205" t="str">
            <v>EA</v>
          </cell>
          <cell r="G205" t="str">
            <v>78</v>
          </cell>
          <cell r="H205">
            <v>14700</v>
          </cell>
          <cell r="I205">
            <v>0</v>
          </cell>
          <cell r="J205">
            <v>0</v>
          </cell>
        </row>
        <row r="206">
          <cell r="A206" t="str">
            <v>010111</v>
          </cell>
          <cell r="B206" t="str">
            <v>50</v>
          </cell>
          <cell r="C206" t="str">
            <v>Z0000079</v>
          </cell>
          <cell r="D206" t="str">
            <v>도아 체크</v>
          </cell>
          <cell r="E206">
            <v>0</v>
          </cell>
          <cell r="F206" t="str">
            <v>EA</v>
          </cell>
          <cell r="G206" t="str">
            <v>42</v>
          </cell>
          <cell r="H206">
            <v>24500</v>
          </cell>
          <cell r="I206">
            <v>0</v>
          </cell>
        </row>
        <row r="207">
          <cell r="A207" t="str">
            <v>010111</v>
          </cell>
          <cell r="B207" t="str">
            <v>51</v>
          </cell>
          <cell r="C207" t="str">
            <v>Z0000080</v>
          </cell>
          <cell r="D207" t="str">
            <v>도어체크설치</v>
          </cell>
          <cell r="E207">
            <v>0</v>
          </cell>
          <cell r="F207" t="str">
            <v>EA</v>
          </cell>
          <cell r="G207" t="str">
            <v>42</v>
          </cell>
          <cell r="H207">
            <v>0</v>
          </cell>
          <cell r="I207">
            <v>4788</v>
          </cell>
          <cell r="J207">
            <v>143</v>
          </cell>
        </row>
        <row r="208">
          <cell r="A208" t="str">
            <v>010111</v>
          </cell>
          <cell r="B208" t="str">
            <v>52</v>
          </cell>
          <cell r="C208" t="str">
            <v>Z0000081</v>
          </cell>
          <cell r="D208" t="str">
            <v>도아 로크</v>
          </cell>
          <cell r="E208" t="str">
            <v>현관용</v>
          </cell>
          <cell r="F208" t="str">
            <v>EA</v>
          </cell>
          <cell r="G208" t="str">
            <v>49</v>
          </cell>
          <cell r="H208">
            <v>9310</v>
          </cell>
          <cell r="I208">
            <v>0</v>
          </cell>
        </row>
        <row r="209">
          <cell r="A209" t="str">
            <v>010111</v>
          </cell>
          <cell r="B209" t="str">
            <v>53</v>
          </cell>
          <cell r="C209" t="str">
            <v>Z0000082</v>
          </cell>
          <cell r="D209" t="str">
            <v>창호철물 설치</v>
          </cell>
          <cell r="E209" t="str">
            <v>도아록</v>
          </cell>
          <cell r="F209" t="str">
            <v>EA</v>
          </cell>
          <cell r="G209" t="str">
            <v>49</v>
          </cell>
          <cell r="H209">
            <v>0</v>
          </cell>
          <cell r="I209">
            <v>689</v>
          </cell>
          <cell r="J209">
            <v>0</v>
          </cell>
        </row>
        <row r="210">
          <cell r="A210" t="str">
            <v>010111</v>
          </cell>
          <cell r="B210" t="str">
            <v>54</v>
          </cell>
          <cell r="C210" t="str">
            <v>Z0000083</v>
          </cell>
          <cell r="D210" t="str">
            <v>공    정</v>
          </cell>
          <cell r="E210">
            <v>0</v>
          </cell>
          <cell r="F210" t="str">
            <v>EA</v>
          </cell>
          <cell r="G210" t="str">
            <v>21</v>
          </cell>
          <cell r="H210">
            <v>4410</v>
          </cell>
          <cell r="I210">
            <v>0</v>
          </cell>
        </row>
        <row r="212">
          <cell r="D212" t="str">
            <v>소계</v>
          </cell>
        </row>
        <row r="214">
          <cell r="D214" t="str">
            <v>12. 유리공사</v>
          </cell>
        </row>
        <row r="215">
          <cell r="A215" t="str">
            <v>010112</v>
          </cell>
          <cell r="B215" t="str">
            <v>1</v>
          </cell>
          <cell r="C215" t="str">
            <v>49A00020</v>
          </cell>
          <cell r="D215" t="str">
            <v>투명유리</v>
          </cell>
          <cell r="E215" t="str">
            <v>T=5.0MM</v>
          </cell>
          <cell r="F215" t="str">
            <v>M2</v>
          </cell>
          <cell r="G215" t="str">
            <v>30.2</v>
          </cell>
          <cell r="H215">
            <v>3716</v>
          </cell>
          <cell r="I215">
            <v>0</v>
          </cell>
          <cell r="J215">
            <v>0</v>
          </cell>
        </row>
        <row r="216">
          <cell r="A216" t="str">
            <v>010112</v>
          </cell>
          <cell r="B216" t="str">
            <v>2</v>
          </cell>
          <cell r="C216" t="str">
            <v>49C00010</v>
          </cell>
          <cell r="D216" t="str">
            <v>복층유리(투명)</v>
          </cell>
          <cell r="E216" t="str">
            <v>T12</v>
          </cell>
          <cell r="F216" t="str">
            <v>M2</v>
          </cell>
          <cell r="G216" t="str">
            <v>272.28</v>
          </cell>
          <cell r="H216">
            <v>13337</v>
          </cell>
          <cell r="I216">
            <v>0</v>
          </cell>
          <cell r="J216">
            <v>0</v>
          </cell>
        </row>
        <row r="217">
          <cell r="A217" t="str">
            <v>010112</v>
          </cell>
          <cell r="B217" t="str">
            <v>3</v>
          </cell>
          <cell r="C217" t="str">
            <v>49C00020</v>
          </cell>
          <cell r="D217" t="str">
            <v>복층유리(투명)</v>
          </cell>
          <cell r="E217" t="str">
            <v>T16</v>
          </cell>
          <cell r="F217" t="str">
            <v>M2</v>
          </cell>
          <cell r="G217" t="str">
            <v>1063.3</v>
          </cell>
          <cell r="H217">
            <v>17600</v>
          </cell>
          <cell r="I217">
            <v>0</v>
          </cell>
          <cell r="J217">
            <v>0</v>
          </cell>
        </row>
        <row r="218">
          <cell r="A218" t="str">
            <v>010112</v>
          </cell>
          <cell r="B218" t="str">
            <v>4</v>
          </cell>
          <cell r="C218" t="str">
            <v>49E00010</v>
          </cell>
          <cell r="D218" t="str">
            <v>강화유리도아</v>
          </cell>
          <cell r="E218" t="str">
            <v>900*2100 투명</v>
          </cell>
          <cell r="F218" t="str">
            <v>짝</v>
          </cell>
          <cell r="G218" t="str">
            <v>12</v>
          </cell>
          <cell r="H218">
            <v>88200</v>
          </cell>
          <cell r="I218">
            <v>0</v>
          </cell>
        </row>
        <row r="219">
          <cell r="A219" t="str">
            <v>010112</v>
          </cell>
          <cell r="B219" t="str">
            <v>5</v>
          </cell>
          <cell r="C219" t="str">
            <v>91N00050</v>
          </cell>
          <cell r="D219" t="str">
            <v>유리끼우기</v>
          </cell>
          <cell r="E219" t="str">
            <v>복층유리,12MM</v>
          </cell>
          <cell r="F219" t="str">
            <v>M2</v>
          </cell>
          <cell r="G219" t="str">
            <v>272.28</v>
          </cell>
          <cell r="H219">
            <v>0</v>
          </cell>
          <cell r="I219">
            <v>15428</v>
          </cell>
          <cell r="J219">
            <v>0</v>
          </cell>
        </row>
        <row r="220">
          <cell r="A220" t="str">
            <v>010112</v>
          </cell>
          <cell r="B220" t="str">
            <v>6</v>
          </cell>
          <cell r="C220" t="str">
            <v>91N00060</v>
          </cell>
          <cell r="D220" t="str">
            <v>유리끼우기</v>
          </cell>
          <cell r="E220" t="str">
            <v>복층유리,16MM</v>
          </cell>
          <cell r="F220" t="str">
            <v>M2</v>
          </cell>
          <cell r="G220" t="str">
            <v>1063.3</v>
          </cell>
          <cell r="H220">
            <v>0</v>
          </cell>
          <cell r="I220">
            <v>17208</v>
          </cell>
          <cell r="J220">
            <v>0</v>
          </cell>
        </row>
        <row r="221">
          <cell r="A221" t="str">
            <v>010112</v>
          </cell>
          <cell r="B221" t="str">
            <v>7</v>
          </cell>
          <cell r="C221" t="str">
            <v>91N00510</v>
          </cell>
          <cell r="D221" t="str">
            <v>유리끼우기 코킹</v>
          </cell>
          <cell r="E221" t="str">
            <v>0.5CM각</v>
          </cell>
          <cell r="F221" t="str">
            <v>M</v>
          </cell>
          <cell r="G221" t="str">
            <v>10431.8</v>
          </cell>
          <cell r="H221">
            <v>189</v>
          </cell>
          <cell r="I221">
            <v>0</v>
          </cell>
          <cell r="J221">
            <v>0</v>
          </cell>
        </row>
        <row r="223">
          <cell r="D223" t="str">
            <v>소계</v>
          </cell>
        </row>
        <row r="225">
          <cell r="D225" t="str">
            <v>13. 금속및 철물공사</v>
          </cell>
        </row>
        <row r="226">
          <cell r="A226" t="str">
            <v>010113</v>
          </cell>
          <cell r="B226" t="str">
            <v>1</v>
          </cell>
          <cell r="C226" t="str">
            <v>51B00010</v>
          </cell>
          <cell r="D226" t="str">
            <v>AL 스펜드럴</v>
          </cell>
          <cell r="E226" t="str">
            <v>W-100 무공</v>
          </cell>
          <cell r="F226" t="str">
            <v>M2</v>
          </cell>
          <cell r="G226" t="str">
            <v>648.21</v>
          </cell>
          <cell r="H226">
            <v>17640</v>
          </cell>
          <cell r="I226">
            <v>0</v>
          </cell>
          <cell r="J226">
            <v>0</v>
          </cell>
        </row>
        <row r="227">
          <cell r="A227" t="str">
            <v>010113</v>
          </cell>
          <cell r="B227" t="str">
            <v>2</v>
          </cell>
          <cell r="C227" t="str">
            <v>51C00010</v>
          </cell>
          <cell r="D227" t="str">
            <v>악세스 후로아(STEEL)</v>
          </cell>
          <cell r="E227" t="str">
            <v>디럭스타일마감</v>
          </cell>
          <cell r="F227" t="str">
            <v>M2</v>
          </cell>
          <cell r="G227" t="str">
            <v>51.48</v>
          </cell>
          <cell r="H227">
            <v>63700</v>
          </cell>
          <cell r="I227">
            <v>0</v>
          </cell>
        </row>
        <row r="228">
          <cell r="A228" t="str">
            <v>010113</v>
          </cell>
          <cell r="B228" t="str">
            <v>4</v>
          </cell>
          <cell r="C228" t="str">
            <v>91K00310</v>
          </cell>
          <cell r="D228" t="str">
            <v>커텐박스</v>
          </cell>
          <cell r="E228" t="str">
            <v>철제(분체도강)120*120</v>
          </cell>
          <cell r="F228" t="str">
            <v>M</v>
          </cell>
          <cell r="G228" t="str">
            <v>103.6</v>
          </cell>
          <cell r="H228">
            <v>7840</v>
          </cell>
          <cell r="I228">
            <v>0</v>
          </cell>
          <cell r="J228">
            <v>0</v>
          </cell>
        </row>
        <row r="229">
          <cell r="A229" t="str">
            <v>010113</v>
          </cell>
          <cell r="B229" t="str">
            <v>5</v>
          </cell>
          <cell r="C229" t="str">
            <v>51G00060</v>
          </cell>
          <cell r="D229" t="str">
            <v>재료분리대(스텐)</v>
          </cell>
          <cell r="E229" t="str">
            <v>T1.5*W25</v>
          </cell>
          <cell r="F229" t="str">
            <v>M</v>
          </cell>
          <cell r="G229" t="str">
            <v>212.4</v>
          </cell>
          <cell r="H229">
            <v>11760</v>
          </cell>
          <cell r="I229">
            <v>0</v>
          </cell>
        </row>
        <row r="230">
          <cell r="A230" t="str">
            <v>010113</v>
          </cell>
          <cell r="B230" t="str">
            <v>6</v>
          </cell>
          <cell r="C230" t="str">
            <v>51G00090</v>
          </cell>
          <cell r="D230" t="str">
            <v>스텐레스 코너후레임</v>
          </cell>
          <cell r="E230">
            <v>0</v>
          </cell>
          <cell r="F230" t="str">
            <v>M</v>
          </cell>
          <cell r="G230" t="str">
            <v>62.4</v>
          </cell>
          <cell r="H230">
            <v>32340</v>
          </cell>
          <cell r="I230">
            <v>0</v>
          </cell>
        </row>
        <row r="231">
          <cell r="A231" t="str">
            <v>010113</v>
          </cell>
          <cell r="B231" t="str">
            <v>7</v>
          </cell>
          <cell r="C231" t="str">
            <v>Z0000084</v>
          </cell>
          <cell r="D231" t="str">
            <v>스텐레스 핸드레일</v>
          </cell>
          <cell r="E231" t="str">
            <v>D=50.8,H=900</v>
          </cell>
          <cell r="F231" t="str">
            <v>M</v>
          </cell>
          <cell r="G231" t="str">
            <v>570.8</v>
          </cell>
          <cell r="H231">
            <v>24500</v>
          </cell>
          <cell r="I231">
            <v>0</v>
          </cell>
        </row>
        <row r="232">
          <cell r="A232" t="str">
            <v>010113</v>
          </cell>
          <cell r="B232" t="str">
            <v>8</v>
          </cell>
          <cell r="C232" t="str">
            <v>91K00010</v>
          </cell>
          <cell r="D232" t="str">
            <v>경량철골천정틀</v>
          </cell>
          <cell r="E232" t="str">
            <v>M-BAR</v>
          </cell>
          <cell r="F232" t="str">
            <v>M2</v>
          </cell>
          <cell r="G232" t="str">
            <v>5822.18</v>
          </cell>
          <cell r="H232">
            <v>5390</v>
          </cell>
          <cell r="I232">
            <v>0</v>
          </cell>
          <cell r="J232">
            <v>0</v>
          </cell>
        </row>
        <row r="233">
          <cell r="A233" t="str">
            <v>010113</v>
          </cell>
          <cell r="B233" t="str">
            <v>9</v>
          </cell>
          <cell r="C233" t="str">
            <v>91K00040</v>
          </cell>
          <cell r="D233" t="str">
            <v>AL몰딩설치</v>
          </cell>
          <cell r="E233">
            <v>0</v>
          </cell>
          <cell r="F233" t="str">
            <v>M</v>
          </cell>
          <cell r="G233" t="str">
            <v>5234.68</v>
          </cell>
          <cell r="H233">
            <v>705</v>
          </cell>
          <cell r="I233">
            <v>0</v>
          </cell>
          <cell r="J233">
            <v>0</v>
          </cell>
        </row>
        <row r="234">
          <cell r="A234" t="str">
            <v>010113</v>
          </cell>
          <cell r="B234" t="str">
            <v>10</v>
          </cell>
          <cell r="C234" t="str">
            <v>91K00050</v>
          </cell>
          <cell r="D234" t="str">
            <v>와이아메쉬깔기</v>
          </cell>
          <cell r="E234" t="str">
            <v>#8-150*150</v>
          </cell>
          <cell r="F234" t="str">
            <v>M2</v>
          </cell>
          <cell r="G234" t="str">
            <v>14813.04</v>
          </cell>
          <cell r="H234">
            <v>773</v>
          </cell>
          <cell r="I234">
            <v>815</v>
          </cell>
          <cell r="J234">
            <v>0</v>
          </cell>
        </row>
        <row r="235">
          <cell r="A235" t="str">
            <v>010113</v>
          </cell>
          <cell r="B235" t="str">
            <v>11</v>
          </cell>
          <cell r="C235" t="str">
            <v>91K00130</v>
          </cell>
          <cell r="D235" t="str">
            <v>논스립설치</v>
          </cell>
          <cell r="E235" t="str">
            <v>PVC50MM</v>
          </cell>
          <cell r="F235" t="str">
            <v>M</v>
          </cell>
          <cell r="G235" t="str">
            <v>464.1</v>
          </cell>
          <cell r="H235">
            <v>882</v>
          </cell>
          <cell r="I235">
            <v>6227</v>
          </cell>
          <cell r="J235">
            <v>0</v>
          </cell>
        </row>
        <row r="236">
          <cell r="A236" t="str">
            <v>010113</v>
          </cell>
          <cell r="B236" t="str">
            <v>12</v>
          </cell>
          <cell r="C236" t="str">
            <v>91K00215</v>
          </cell>
          <cell r="D236" t="str">
            <v>각종비드설치</v>
          </cell>
          <cell r="E236">
            <v>0</v>
          </cell>
          <cell r="F236" t="str">
            <v>M</v>
          </cell>
          <cell r="G236" t="str">
            <v>763.8</v>
          </cell>
          <cell r="H236">
            <v>0</v>
          </cell>
          <cell r="I236">
            <v>2178</v>
          </cell>
          <cell r="J236">
            <v>0</v>
          </cell>
        </row>
        <row r="237">
          <cell r="A237" t="str">
            <v>010113</v>
          </cell>
          <cell r="B237" t="str">
            <v>13</v>
          </cell>
          <cell r="C237" t="str">
            <v>51F00040</v>
          </cell>
          <cell r="D237" t="str">
            <v>조인트비드</v>
          </cell>
          <cell r="E237">
            <v>0</v>
          </cell>
          <cell r="F237" t="str">
            <v>M</v>
          </cell>
          <cell r="G237" t="str">
            <v>246.2</v>
          </cell>
          <cell r="H237">
            <v>411</v>
          </cell>
          <cell r="I237">
            <v>0</v>
          </cell>
          <cell r="J237">
            <v>0</v>
          </cell>
        </row>
        <row r="238">
          <cell r="A238" t="str">
            <v>010113</v>
          </cell>
          <cell r="B238" t="str">
            <v>15</v>
          </cell>
          <cell r="C238" t="str">
            <v>Z0000085</v>
          </cell>
          <cell r="D238" t="str">
            <v>문틀비드</v>
          </cell>
          <cell r="E238">
            <v>0</v>
          </cell>
          <cell r="F238" t="str">
            <v>M</v>
          </cell>
          <cell r="G238" t="str">
            <v>196.8</v>
          </cell>
          <cell r="H238">
            <v>470</v>
          </cell>
          <cell r="I238">
            <v>0</v>
          </cell>
        </row>
        <row r="239">
          <cell r="A239" t="str">
            <v>010113</v>
          </cell>
          <cell r="B239" t="str">
            <v>16</v>
          </cell>
          <cell r="C239" t="str">
            <v>Z0000086</v>
          </cell>
          <cell r="D239" t="str">
            <v>창틀비드</v>
          </cell>
          <cell r="E239">
            <v>0</v>
          </cell>
          <cell r="F239" t="str">
            <v>M</v>
          </cell>
          <cell r="G239" t="str">
            <v>518.4</v>
          </cell>
          <cell r="H239">
            <v>470</v>
          </cell>
          <cell r="I239">
            <v>0</v>
          </cell>
        </row>
        <row r="240">
          <cell r="A240" t="str">
            <v>010113</v>
          </cell>
          <cell r="B240" t="str">
            <v>17</v>
          </cell>
          <cell r="C240" t="str">
            <v>Z0000087</v>
          </cell>
          <cell r="D240" t="str">
            <v>걸레받이비드</v>
          </cell>
          <cell r="E240">
            <v>0</v>
          </cell>
          <cell r="F240" t="str">
            <v>M</v>
          </cell>
          <cell r="G240" t="str">
            <v>1136.92</v>
          </cell>
          <cell r="H240">
            <v>372</v>
          </cell>
          <cell r="I240">
            <v>0</v>
          </cell>
        </row>
        <row r="241">
          <cell r="A241" t="str">
            <v>010113</v>
          </cell>
          <cell r="B241" t="str">
            <v>18</v>
          </cell>
          <cell r="C241" t="str">
            <v>Z0000088</v>
          </cell>
          <cell r="D241" t="str">
            <v>ST'L PLATE</v>
          </cell>
          <cell r="E241" t="str">
            <v>T=1.2</v>
          </cell>
          <cell r="F241" t="str">
            <v>KG</v>
          </cell>
          <cell r="G241" t="str">
            <v>2164</v>
          </cell>
          <cell r="H241">
            <v>309</v>
          </cell>
          <cell r="I241">
            <v>0</v>
          </cell>
        </row>
        <row r="242">
          <cell r="A242" t="str">
            <v>010113</v>
          </cell>
          <cell r="B242" t="str">
            <v>19</v>
          </cell>
          <cell r="C242" t="str">
            <v>Z0000089</v>
          </cell>
          <cell r="D242" t="str">
            <v>ST'L PLATE</v>
          </cell>
          <cell r="E242" t="str">
            <v>T=2.3</v>
          </cell>
          <cell r="F242" t="str">
            <v>KG</v>
          </cell>
          <cell r="G242" t="str">
            <v>3128</v>
          </cell>
          <cell r="H242">
            <v>282</v>
          </cell>
          <cell r="I242">
            <v>0</v>
          </cell>
        </row>
        <row r="243">
          <cell r="A243" t="str">
            <v>010113</v>
          </cell>
          <cell r="B243" t="str">
            <v>20</v>
          </cell>
          <cell r="C243" t="str">
            <v>Z0000090</v>
          </cell>
          <cell r="D243" t="str">
            <v>ST'L PLATE</v>
          </cell>
          <cell r="E243" t="str">
            <v>T=3.2</v>
          </cell>
          <cell r="F243" t="str">
            <v>KG</v>
          </cell>
          <cell r="G243" t="str">
            <v>6358</v>
          </cell>
          <cell r="H243">
            <v>281</v>
          </cell>
          <cell r="I243">
            <v>0</v>
          </cell>
        </row>
        <row r="244">
          <cell r="A244" t="str">
            <v>010113</v>
          </cell>
          <cell r="B244" t="str">
            <v>21</v>
          </cell>
          <cell r="C244" t="str">
            <v>Z0000091</v>
          </cell>
          <cell r="D244" t="str">
            <v>ST'L PLATE</v>
          </cell>
          <cell r="E244" t="str">
            <v>T=4</v>
          </cell>
          <cell r="F244" t="str">
            <v>KG</v>
          </cell>
          <cell r="G244" t="str">
            <v>254</v>
          </cell>
          <cell r="H244">
            <v>281</v>
          </cell>
          <cell r="I244">
            <v>0</v>
          </cell>
        </row>
        <row r="245">
          <cell r="A245" t="str">
            <v>010113</v>
          </cell>
          <cell r="B245" t="str">
            <v>22</v>
          </cell>
          <cell r="C245" t="str">
            <v>Z0000092</v>
          </cell>
          <cell r="D245" t="str">
            <v>ST'L PLATE</v>
          </cell>
          <cell r="E245" t="str">
            <v>T=6</v>
          </cell>
          <cell r="F245" t="str">
            <v>KG</v>
          </cell>
          <cell r="G245" t="str">
            <v>19605</v>
          </cell>
          <cell r="H245">
            <v>281</v>
          </cell>
          <cell r="I245">
            <v>0</v>
          </cell>
        </row>
        <row r="246">
          <cell r="A246" t="str">
            <v>010113</v>
          </cell>
          <cell r="B246" t="str">
            <v>23</v>
          </cell>
          <cell r="C246" t="str">
            <v>Z0000093</v>
          </cell>
          <cell r="D246" t="str">
            <v>ST'L PLATE</v>
          </cell>
          <cell r="E246" t="str">
            <v>T=9</v>
          </cell>
          <cell r="F246" t="str">
            <v>KG</v>
          </cell>
          <cell r="G246" t="str">
            <v>4866</v>
          </cell>
          <cell r="H246">
            <v>284</v>
          </cell>
          <cell r="I246">
            <v>0</v>
          </cell>
        </row>
        <row r="247">
          <cell r="A247" t="str">
            <v>010113</v>
          </cell>
          <cell r="B247" t="str">
            <v>24</v>
          </cell>
          <cell r="C247" t="str">
            <v>Z0000094</v>
          </cell>
          <cell r="D247" t="str">
            <v>ST'L PLATE</v>
          </cell>
          <cell r="E247" t="str">
            <v>T=12</v>
          </cell>
          <cell r="F247" t="str">
            <v>KG</v>
          </cell>
          <cell r="G247" t="str">
            <v>183</v>
          </cell>
          <cell r="H247">
            <v>309</v>
          </cell>
          <cell r="I247">
            <v>0</v>
          </cell>
        </row>
        <row r="248">
          <cell r="A248" t="str">
            <v>010113</v>
          </cell>
          <cell r="B248" t="str">
            <v>25</v>
          </cell>
          <cell r="C248" t="str">
            <v>Z0000095</v>
          </cell>
          <cell r="D248" t="str">
            <v>CHECK PLATE</v>
          </cell>
          <cell r="E248" t="str">
            <v>T=4.5</v>
          </cell>
          <cell r="F248" t="str">
            <v>KG</v>
          </cell>
          <cell r="G248" t="str">
            <v>820</v>
          </cell>
          <cell r="H248">
            <v>261</v>
          </cell>
          <cell r="I248">
            <v>0</v>
          </cell>
        </row>
        <row r="249">
          <cell r="A249" t="str">
            <v>010113</v>
          </cell>
          <cell r="B249" t="str">
            <v>26</v>
          </cell>
          <cell r="C249" t="str">
            <v>Z0000096</v>
          </cell>
          <cell r="D249" t="str">
            <v>H-300*300*10*15</v>
          </cell>
          <cell r="E249">
            <v>0</v>
          </cell>
          <cell r="F249" t="str">
            <v>KG</v>
          </cell>
          <cell r="G249" t="str">
            <v>1810</v>
          </cell>
          <cell r="H249">
            <v>347</v>
          </cell>
          <cell r="I249">
            <v>0</v>
          </cell>
        </row>
        <row r="250">
          <cell r="A250" t="str">
            <v>010113</v>
          </cell>
          <cell r="B250" t="str">
            <v>27</v>
          </cell>
          <cell r="C250" t="str">
            <v>Z0000097</v>
          </cell>
          <cell r="D250" t="str">
            <v>ㄷ-150*75*6.5*10</v>
          </cell>
          <cell r="E250">
            <v>0</v>
          </cell>
          <cell r="F250" t="str">
            <v>KG</v>
          </cell>
          <cell r="G250" t="str">
            <v>18296</v>
          </cell>
          <cell r="H250">
            <v>328</v>
          </cell>
          <cell r="I250">
            <v>0</v>
          </cell>
        </row>
        <row r="251">
          <cell r="A251" t="str">
            <v>010113</v>
          </cell>
          <cell r="B251" t="str">
            <v>28</v>
          </cell>
          <cell r="C251" t="str">
            <v>Z0000098</v>
          </cell>
          <cell r="D251" t="str">
            <v>C-100*50*20*3.2</v>
          </cell>
          <cell r="E251">
            <v>0</v>
          </cell>
          <cell r="F251" t="str">
            <v>KG</v>
          </cell>
          <cell r="G251" t="str">
            <v>467</v>
          </cell>
          <cell r="H251">
            <v>303</v>
          </cell>
          <cell r="I251">
            <v>0</v>
          </cell>
        </row>
        <row r="252">
          <cell r="A252" t="str">
            <v>010113</v>
          </cell>
          <cell r="B252" t="str">
            <v>29</v>
          </cell>
          <cell r="C252" t="str">
            <v>Z0000099</v>
          </cell>
          <cell r="D252" t="str">
            <v>C-125*50*20*3.2</v>
          </cell>
          <cell r="E252">
            <v>0</v>
          </cell>
          <cell r="F252" t="str">
            <v>KG</v>
          </cell>
          <cell r="G252" t="str">
            <v>1612</v>
          </cell>
          <cell r="H252">
            <v>303</v>
          </cell>
          <cell r="I252">
            <v>0</v>
          </cell>
        </row>
        <row r="253">
          <cell r="A253" t="str">
            <v>010113</v>
          </cell>
          <cell r="B253" t="str">
            <v>30</v>
          </cell>
          <cell r="C253" t="str">
            <v>Z0000100</v>
          </cell>
          <cell r="D253" t="str">
            <v>ANGLE</v>
          </cell>
          <cell r="E253" t="str">
            <v>L-30*30*5</v>
          </cell>
          <cell r="F253" t="str">
            <v>KG</v>
          </cell>
          <cell r="G253" t="str">
            <v>225</v>
          </cell>
          <cell r="H253">
            <v>318</v>
          </cell>
          <cell r="I253">
            <v>0</v>
          </cell>
        </row>
        <row r="254">
          <cell r="A254" t="str">
            <v>010113</v>
          </cell>
          <cell r="B254" t="str">
            <v>31</v>
          </cell>
          <cell r="C254" t="str">
            <v>Z0000101</v>
          </cell>
          <cell r="D254" t="str">
            <v>ANGLE</v>
          </cell>
          <cell r="E254" t="str">
            <v>L-50*50*5</v>
          </cell>
          <cell r="F254" t="str">
            <v>KG</v>
          </cell>
          <cell r="G254" t="str">
            <v>852</v>
          </cell>
          <cell r="H254">
            <v>298</v>
          </cell>
          <cell r="I254">
            <v>0</v>
          </cell>
        </row>
        <row r="255">
          <cell r="A255" t="str">
            <v>010113</v>
          </cell>
          <cell r="B255" t="str">
            <v>32</v>
          </cell>
          <cell r="C255" t="str">
            <v>Z0000102</v>
          </cell>
          <cell r="D255" t="str">
            <v>ANGLE</v>
          </cell>
          <cell r="E255" t="str">
            <v>L-50*50*6</v>
          </cell>
          <cell r="F255" t="str">
            <v>KG</v>
          </cell>
          <cell r="G255" t="str">
            <v>9911</v>
          </cell>
          <cell r="H255">
            <v>298</v>
          </cell>
          <cell r="I255">
            <v>0</v>
          </cell>
        </row>
        <row r="256">
          <cell r="A256" t="str">
            <v>010113</v>
          </cell>
          <cell r="B256" t="str">
            <v>33</v>
          </cell>
          <cell r="C256" t="str">
            <v>Z0000103</v>
          </cell>
          <cell r="D256" t="str">
            <v>ST'L PIPE</v>
          </cell>
          <cell r="E256" t="str">
            <v>ㅁ-100*50*6</v>
          </cell>
          <cell r="F256" t="str">
            <v>M</v>
          </cell>
          <cell r="G256" t="str">
            <v>533.7</v>
          </cell>
          <cell r="H256">
            <v>3837</v>
          </cell>
          <cell r="I256">
            <v>0</v>
          </cell>
        </row>
        <row r="257">
          <cell r="A257" t="str">
            <v>010113</v>
          </cell>
          <cell r="B257" t="str">
            <v>34</v>
          </cell>
          <cell r="C257" t="str">
            <v>Z0000104</v>
          </cell>
          <cell r="D257" t="str">
            <v>ST'L PIPE</v>
          </cell>
          <cell r="E257" t="str">
            <v>D114.3*3.6</v>
          </cell>
          <cell r="F257" t="str">
            <v>M</v>
          </cell>
          <cell r="G257" t="str">
            <v>49.2</v>
          </cell>
          <cell r="H257">
            <v>5392</v>
          </cell>
          <cell r="I257">
            <v>0</v>
          </cell>
        </row>
        <row r="258">
          <cell r="A258" t="str">
            <v>010113</v>
          </cell>
          <cell r="B258" t="str">
            <v>35</v>
          </cell>
          <cell r="C258" t="str">
            <v>Z0000105</v>
          </cell>
          <cell r="D258" t="str">
            <v>ST'L PIPE</v>
          </cell>
          <cell r="E258" t="str">
            <v>D42.7*3.2</v>
          </cell>
          <cell r="F258" t="str">
            <v>M</v>
          </cell>
          <cell r="G258" t="str">
            <v>13</v>
          </cell>
          <cell r="H258">
            <v>1372</v>
          </cell>
          <cell r="I258">
            <v>0</v>
          </cell>
        </row>
        <row r="259">
          <cell r="A259" t="str">
            <v>010113</v>
          </cell>
          <cell r="B259" t="str">
            <v>36</v>
          </cell>
          <cell r="C259" t="str">
            <v>Z0000106</v>
          </cell>
          <cell r="D259" t="str">
            <v>FLAT BAR</v>
          </cell>
          <cell r="E259" t="str">
            <v>FB-25*6</v>
          </cell>
          <cell r="F259" t="str">
            <v>KG</v>
          </cell>
          <cell r="G259" t="str">
            <v>107</v>
          </cell>
          <cell r="H259">
            <v>372</v>
          </cell>
          <cell r="I259">
            <v>0</v>
          </cell>
        </row>
        <row r="260">
          <cell r="A260" t="str">
            <v>010113</v>
          </cell>
          <cell r="B260" t="str">
            <v>37</v>
          </cell>
          <cell r="C260" t="str">
            <v>Z0000107</v>
          </cell>
          <cell r="D260" t="str">
            <v>FLAT BAR</v>
          </cell>
          <cell r="E260" t="str">
            <v>FB-60*5</v>
          </cell>
          <cell r="F260" t="str">
            <v>KG</v>
          </cell>
          <cell r="G260" t="str">
            <v>326</v>
          </cell>
          <cell r="H260">
            <v>372</v>
          </cell>
          <cell r="I260">
            <v>0</v>
          </cell>
        </row>
        <row r="261">
          <cell r="A261" t="str">
            <v>010113</v>
          </cell>
          <cell r="B261" t="str">
            <v>38</v>
          </cell>
          <cell r="C261" t="str">
            <v>Z0000108</v>
          </cell>
          <cell r="D261" t="str">
            <v>FLAT BAR</v>
          </cell>
          <cell r="E261" t="str">
            <v>FB-50*6</v>
          </cell>
          <cell r="F261" t="str">
            <v>KG</v>
          </cell>
          <cell r="G261" t="str">
            <v>758</v>
          </cell>
          <cell r="H261">
            <v>372</v>
          </cell>
          <cell r="I261">
            <v>0</v>
          </cell>
        </row>
        <row r="262">
          <cell r="A262" t="str">
            <v>010113</v>
          </cell>
          <cell r="B262" t="str">
            <v>39</v>
          </cell>
          <cell r="C262" t="str">
            <v>Z0000109</v>
          </cell>
          <cell r="D262" t="str">
            <v>ROUND BAR</v>
          </cell>
          <cell r="E262" t="str">
            <v>D=12MM</v>
          </cell>
          <cell r="F262" t="str">
            <v>KG</v>
          </cell>
          <cell r="G262" t="str">
            <v>25</v>
          </cell>
          <cell r="H262">
            <v>313</v>
          </cell>
          <cell r="I262">
            <v>0</v>
          </cell>
        </row>
        <row r="263">
          <cell r="A263" t="str">
            <v>010113</v>
          </cell>
          <cell r="B263" t="str">
            <v>40</v>
          </cell>
          <cell r="C263" t="str">
            <v>Z0000110</v>
          </cell>
          <cell r="D263" t="str">
            <v>ROUND BAR</v>
          </cell>
          <cell r="E263" t="str">
            <v>D=19MM</v>
          </cell>
          <cell r="F263" t="str">
            <v>KG</v>
          </cell>
          <cell r="G263" t="str">
            <v>15508</v>
          </cell>
          <cell r="H263">
            <v>313</v>
          </cell>
          <cell r="I263">
            <v>0</v>
          </cell>
        </row>
        <row r="264">
          <cell r="A264" t="str">
            <v>010113</v>
          </cell>
          <cell r="B264" t="str">
            <v>41</v>
          </cell>
          <cell r="C264" t="str">
            <v>Z0000111</v>
          </cell>
          <cell r="D264" t="str">
            <v>RE BAR</v>
          </cell>
          <cell r="E264" t="str">
            <v>D=10MM</v>
          </cell>
          <cell r="F264" t="str">
            <v>KG</v>
          </cell>
          <cell r="G264" t="str">
            <v>36</v>
          </cell>
          <cell r="H264">
            <v>306</v>
          </cell>
          <cell r="I264">
            <v>0</v>
          </cell>
        </row>
        <row r="265">
          <cell r="A265" t="str">
            <v>010113</v>
          </cell>
          <cell r="B265" t="str">
            <v>42</v>
          </cell>
          <cell r="C265" t="str">
            <v>Z0000112</v>
          </cell>
          <cell r="D265" t="str">
            <v>T.C - BOLT</v>
          </cell>
          <cell r="E265" t="str">
            <v>M20*60</v>
          </cell>
          <cell r="F265" t="str">
            <v>EA</v>
          </cell>
          <cell r="G265" t="str">
            <v>24</v>
          </cell>
          <cell r="H265">
            <v>579</v>
          </cell>
          <cell r="I265">
            <v>0</v>
          </cell>
        </row>
        <row r="266">
          <cell r="A266" t="str">
            <v>010113</v>
          </cell>
          <cell r="B266" t="str">
            <v>43</v>
          </cell>
          <cell r="C266" t="str">
            <v>91K01310</v>
          </cell>
          <cell r="D266" t="str">
            <v>잡철물제작설치</v>
          </cell>
          <cell r="E266" t="str">
            <v>간단</v>
          </cell>
          <cell r="F266" t="str">
            <v>TON</v>
          </cell>
          <cell r="G266" t="str">
            <v>20.106</v>
          </cell>
          <cell r="H266">
            <v>102238</v>
          </cell>
          <cell r="I266">
            <v>2040827</v>
          </cell>
          <cell r="J266">
            <v>6555</v>
          </cell>
        </row>
        <row r="267">
          <cell r="A267" t="str">
            <v>010113</v>
          </cell>
          <cell r="B267" t="str">
            <v>44</v>
          </cell>
          <cell r="C267" t="str">
            <v>91K01460</v>
          </cell>
          <cell r="D267" t="str">
            <v>잡철물설치비</v>
          </cell>
          <cell r="E267" t="str">
            <v>간단</v>
          </cell>
          <cell r="F267" t="str">
            <v>TON</v>
          </cell>
          <cell r="G267" t="str">
            <v>76.606</v>
          </cell>
          <cell r="H267">
            <v>18896</v>
          </cell>
          <cell r="I267">
            <v>418202</v>
          </cell>
          <cell r="J267">
            <v>982</v>
          </cell>
        </row>
        <row r="268">
          <cell r="A268" t="str">
            <v>010113</v>
          </cell>
          <cell r="B268" t="str">
            <v>45</v>
          </cell>
          <cell r="C268" t="str">
            <v>Z0000113</v>
          </cell>
          <cell r="D268" t="str">
            <v>GRATING</v>
          </cell>
          <cell r="E268" t="str">
            <v>I-25*5*3</v>
          </cell>
          <cell r="F268" t="str">
            <v>M2</v>
          </cell>
          <cell r="G268" t="str">
            <v>48.96</v>
          </cell>
          <cell r="H268">
            <v>7840</v>
          </cell>
          <cell r="I268">
            <v>0</v>
          </cell>
        </row>
        <row r="270">
          <cell r="D270" t="str">
            <v>소계</v>
          </cell>
        </row>
        <row r="272">
          <cell r="D272" t="str">
            <v>14. 철물공사</v>
          </cell>
        </row>
        <row r="273">
          <cell r="A273" t="str">
            <v>010114</v>
          </cell>
          <cell r="B273" t="str">
            <v>1</v>
          </cell>
          <cell r="C273" t="str">
            <v>Z0000114</v>
          </cell>
          <cell r="D273" t="str">
            <v>H-SHAPE(SWS490B)</v>
          </cell>
          <cell r="E273" t="str">
            <v>H-300*300*10*15</v>
          </cell>
          <cell r="F273" t="str">
            <v>KG</v>
          </cell>
          <cell r="G273" t="str">
            <v>7927</v>
          </cell>
          <cell r="H273">
            <v>347</v>
          </cell>
        </row>
        <row r="274">
          <cell r="A274" t="str">
            <v>010114</v>
          </cell>
          <cell r="B274" t="str">
            <v>2</v>
          </cell>
          <cell r="C274" t="str">
            <v>Z0000115</v>
          </cell>
          <cell r="D274" t="str">
            <v>H-SHAPE(SWS490B)</v>
          </cell>
          <cell r="E274" t="str">
            <v>H-350*350*12*19</v>
          </cell>
          <cell r="F274" t="str">
            <v>KG</v>
          </cell>
          <cell r="G274" t="str">
            <v>183169</v>
          </cell>
          <cell r="H274">
            <v>347</v>
          </cell>
        </row>
        <row r="275">
          <cell r="A275" t="str">
            <v>010114</v>
          </cell>
          <cell r="B275" t="str">
            <v>3</v>
          </cell>
          <cell r="C275" t="str">
            <v>Z0000116</v>
          </cell>
          <cell r="D275" t="str">
            <v>H-SHAPE(SS400)</v>
          </cell>
          <cell r="E275" t="str">
            <v>H-200*150*6*9</v>
          </cell>
          <cell r="F275" t="str">
            <v>KG</v>
          </cell>
          <cell r="G275" t="str">
            <v>785</v>
          </cell>
          <cell r="H275">
            <v>362</v>
          </cell>
        </row>
        <row r="276">
          <cell r="A276" t="str">
            <v>010114</v>
          </cell>
          <cell r="B276" t="str">
            <v>4</v>
          </cell>
          <cell r="C276" t="str">
            <v>Z0000117</v>
          </cell>
          <cell r="D276" t="str">
            <v>H-SHAPE(SS400)</v>
          </cell>
          <cell r="E276" t="str">
            <v>H-346*174*6*9</v>
          </cell>
          <cell r="F276" t="str">
            <v>KG</v>
          </cell>
          <cell r="G276" t="str">
            <v>40735</v>
          </cell>
          <cell r="H276">
            <v>331</v>
          </cell>
        </row>
        <row r="277">
          <cell r="A277" t="str">
            <v>010114</v>
          </cell>
          <cell r="B277" t="str">
            <v>5</v>
          </cell>
          <cell r="C277" t="str">
            <v>Z0000118</v>
          </cell>
          <cell r="D277" t="str">
            <v>H-SHAPE(SS400)</v>
          </cell>
          <cell r="E277" t="str">
            <v>H-354*176*8*13</v>
          </cell>
          <cell r="F277" t="str">
            <v>KG</v>
          </cell>
          <cell r="G277" t="str">
            <v>12059</v>
          </cell>
          <cell r="H277">
            <v>331</v>
          </cell>
        </row>
        <row r="278">
          <cell r="A278" t="str">
            <v>010114</v>
          </cell>
          <cell r="B278" t="str">
            <v>6</v>
          </cell>
          <cell r="C278" t="str">
            <v>Z0000119</v>
          </cell>
          <cell r="D278" t="str">
            <v>H-SHAPE(SS400)</v>
          </cell>
          <cell r="E278" t="str">
            <v>H-386*299*9*14</v>
          </cell>
          <cell r="F278" t="str">
            <v>KG</v>
          </cell>
          <cell r="G278" t="str">
            <v>71494</v>
          </cell>
          <cell r="H278">
            <v>331</v>
          </cell>
        </row>
        <row r="279">
          <cell r="A279" t="str">
            <v>010114</v>
          </cell>
          <cell r="B279" t="str">
            <v>7</v>
          </cell>
          <cell r="C279" t="str">
            <v>Z0000120</v>
          </cell>
          <cell r="D279" t="str">
            <v>H-SHAPE(SS400)</v>
          </cell>
          <cell r="E279" t="str">
            <v>H-396*199*7*11</v>
          </cell>
          <cell r="F279" t="str">
            <v>KG</v>
          </cell>
          <cell r="G279" t="str">
            <v>37548</v>
          </cell>
          <cell r="H279">
            <v>331</v>
          </cell>
        </row>
        <row r="280">
          <cell r="A280" t="str">
            <v>010114</v>
          </cell>
          <cell r="B280" t="str">
            <v>8</v>
          </cell>
          <cell r="C280" t="str">
            <v>Z0000121</v>
          </cell>
          <cell r="D280" t="str">
            <v>H-SHAPE(SS400)</v>
          </cell>
          <cell r="E280" t="str">
            <v>H-400*200*8*13</v>
          </cell>
          <cell r="F280" t="str">
            <v>KG</v>
          </cell>
          <cell r="G280" t="str">
            <v>15938</v>
          </cell>
          <cell r="H280">
            <v>331</v>
          </cell>
        </row>
        <row r="281">
          <cell r="A281" t="str">
            <v>010114</v>
          </cell>
          <cell r="B281" t="str">
            <v>9</v>
          </cell>
          <cell r="C281" t="str">
            <v>Z0000122</v>
          </cell>
          <cell r="D281" t="str">
            <v>H-SHAPE(SS400)</v>
          </cell>
          <cell r="E281" t="str">
            <v>H-404*201*9*15</v>
          </cell>
          <cell r="F281" t="str">
            <v>KG</v>
          </cell>
          <cell r="G281" t="str">
            <v>403</v>
          </cell>
          <cell r="H281">
            <v>331</v>
          </cell>
        </row>
        <row r="282">
          <cell r="A282" t="str">
            <v>010114</v>
          </cell>
          <cell r="B282" t="str">
            <v>10</v>
          </cell>
          <cell r="C282" t="str">
            <v>Z0000123</v>
          </cell>
          <cell r="D282" t="str">
            <v>H-SHAPE(SS400)</v>
          </cell>
          <cell r="E282" t="str">
            <v>H-440*300*11*18</v>
          </cell>
          <cell r="F282" t="str">
            <v>KG</v>
          </cell>
          <cell r="G282" t="str">
            <v>8000</v>
          </cell>
          <cell r="H282">
            <v>331</v>
          </cell>
        </row>
        <row r="283">
          <cell r="A283" t="str">
            <v>010114</v>
          </cell>
          <cell r="B283" t="str">
            <v>11</v>
          </cell>
          <cell r="C283" t="str">
            <v>Z0000124</v>
          </cell>
          <cell r="D283" t="str">
            <v>H-SHAPE(SS400)</v>
          </cell>
          <cell r="E283" t="str">
            <v>H-450*200*9*14</v>
          </cell>
          <cell r="F283" t="str">
            <v>KG</v>
          </cell>
          <cell r="G283" t="str">
            <v>942</v>
          </cell>
          <cell r="H283">
            <v>331</v>
          </cell>
        </row>
        <row r="284">
          <cell r="A284" t="str">
            <v>010114</v>
          </cell>
          <cell r="B284" t="str">
            <v>12</v>
          </cell>
          <cell r="C284" t="str">
            <v>Z0000125</v>
          </cell>
          <cell r="D284" t="str">
            <v>H-SHAPE(SS400)</v>
          </cell>
          <cell r="E284" t="str">
            <v>H-482*300*11*15</v>
          </cell>
          <cell r="F284" t="str">
            <v>KG</v>
          </cell>
          <cell r="G284" t="str">
            <v>3171</v>
          </cell>
          <cell r="H284">
            <v>331</v>
          </cell>
        </row>
        <row r="285">
          <cell r="A285" t="str">
            <v>010114</v>
          </cell>
          <cell r="B285" t="str">
            <v>13</v>
          </cell>
          <cell r="C285" t="str">
            <v>Z0000126</v>
          </cell>
          <cell r="D285" t="str">
            <v>H-SHAPE(SS400)</v>
          </cell>
          <cell r="E285" t="str">
            <v>H-496*199*9*14</v>
          </cell>
          <cell r="F285" t="str">
            <v>KG</v>
          </cell>
          <cell r="G285" t="str">
            <v>8293</v>
          </cell>
          <cell r="H285">
            <v>331</v>
          </cell>
        </row>
        <row r="286">
          <cell r="A286" t="str">
            <v>010114</v>
          </cell>
          <cell r="B286" t="str">
            <v>14</v>
          </cell>
          <cell r="C286" t="str">
            <v>Z0000127</v>
          </cell>
          <cell r="D286" t="str">
            <v>H-SHAPE(SS400)</v>
          </cell>
          <cell r="E286" t="str">
            <v>H-500*200*10*16</v>
          </cell>
          <cell r="F286" t="str">
            <v>KG</v>
          </cell>
          <cell r="G286" t="str">
            <v>16163</v>
          </cell>
          <cell r="H286">
            <v>331</v>
          </cell>
        </row>
        <row r="287">
          <cell r="A287" t="str">
            <v>010114</v>
          </cell>
          <cell r="B287" t="str">
            <v>15</v>
          </cell>
          <cell r="C287" t="str">
            <v>Z0000128</v>
          </cell>
          <cell r="D287" t="str">
            <v>H-SHAPE(SS400)</v>
          </cell>
          <cell r="E287" t="str">
            <v>H-506*201*11*19</v>
          </cell>
          <cell r="F287" t="str">
            <v>KG</v>
          </cell>
          <cell r="G287" t="str">
            <v>10744</v>
          </cell>
          <cell r="H287">
            <v>331</v>
          </cell>
        </row>
        <row r="288">
          <cell r="A288" t="str">
            <v>010114</v>
          </cell>
          <cell r="B288" t="str">
            <v>16</v>
          </cell>
          <cell r="C288" t="str">
            <v>Z0000129</v>
          </cell>
          <cell r="D288" t="str">
            <v>H-SHAPE(SS400)</v>
          </cell>
          <cell r="E288" t="str">
            <v>H-588*300*12*20</v>
          </cell>
          <cell r="F288" t="str">
            <v>KG</v>
          </cell>
          <cell r="G288" t="str">
            <v>25043</v>
          </cell>
          <cell r="H288">
            <v>331</v>
          </cell>
        </row>
        <row r="289">
          <cell r="A289" t="str">
            <v>010114</v>
          </cell>
          <cell r="B289" t="str">
            <v>17</v>
          </cell>
          <cell r="C289" t="str">
            <v>Z0000130</v>
          </cell>
          <cell r="D289" t="str">
            <v>H-SHAPE(SS400)</v>
          </cell>
          <cell r="E289" t="str">
            <v>H-596*199*10*15</v>
          </cell>
          <cell r="F289" t="str">
            <v>KG</v>
          </cell>
          <cell r="G289" t="str">
            <v>9868</v>
          </cell>
          <cell r="H289">
            <v>331</v>
          </cell>
        </row>
        <row r="290">
          <cell r="A290" t="str">
            <v>010114</v>
          </cell>
          <cell r="B290" t="str">
            <v>18</v>
          </cell>
          <cell r="C290" t="str">
            <v>Z0000131</v>
          </cell>
          <cell r="D290" t="str">
            <v>H-SHAPE(SS400)</v>
          </cell>
          <cell r="E290" t="str">
            <v>H-600*200*11*17</v>
          </cell>
          <cell r="F290" t="str">
            <v>KG</v>
          </cell>
          <cell r="G290" t="str">
            <v>11273</v>
          </cell>
          <cell r="H290">
            <v>331</v>
          </cell>
        </row>
        <row r="291">
          <cell r="A291" t="str">
            <v>010114</v>
          </cell>
          <cell r="B291" t="str">
            <v>19</v>
          </cell>
          <cell r="C291" t="str">
            <v>Z0000132</v>
          </cell>
          <cell r="D291" t="str">
            <v>H-SHAPE(SS400)</v>
          </cell>
          <cell r="E291" t="str">
            <v>H-606*201*12*20</v>
          </cell>
          <cell r="F291" t="str">
            <v>KG</v>
          </cell>
          <cell r="G291" t="str">
            <v>18104</v>
          </cell>
          <cell r="H291">
            <v>331</v>
          </cell>
        </row>
        <row r="292">
          <cell r="A292" t="str">
            <v>010114</v>
          </cell>
          <cell r="B292" t="str">
            <v>20</v>
          </cell>
          <cell r="C292" t="str">
            <v>Z0000133</v>
          </cell>
          <cell r="D292" t="str">
            <v>H-SHAPE(SS400)</v>
          </cell>
          <cell r="E292" t="str">
            <v>H-612*202*13*23</v>
          </cell>
          <cell r="F292" t="str">
            <v>KG</v>
          </cell>
          <cell r="G292" t="str">
            <v>24589</v>
          </cell>
          <cell r="H292">
            <v>331</v>
          </cell>
        </row>
        <row r="293">
          <cell r="A293" t="str">
            <v>010114</v>
          </cell>
          <cell r="B293" t="str">
            <v>21</v>
          </cell>
          <cell r="C293" t="str">
            <v>Z0000134</v>
          </cell>
          <cell r="D293" t="str">
            <v>H-SHAPE(SS400)</v>
          </cell>
          <cell r="E293" t="str">
            <v>H-700*300*13*24</v>
          </cell>
          <cell r="F293" t="str">
            <v>KG</v>
          </cell>
          <cell r="G293" t="str">
            <v>65263</v>
          </cell>
          <cell r="H293">
            <v>396</v>
          </cell>
        </row>
        <row r="294">
          <cell r="A294" t="str">
            <v>010114</v>
          </cell>
          <cell r="B294" t="str">
            <v>22</v>
          </cell>
          <cell r="C294" t="str">
            <v>Z0000135</v>
          </cell>
          <cell r="D294" t="str">
            <v>ST'L PIPE</v>
          </cell>
          <cell r="E294" t="str">
            <v>D165.2*4.85</v>
          </cell>
          <cell r="F294" t="str">
            <v>M</v>
          </cell>
          <cell r="G294" t="str">
            <v>8</v>
          </cell>
          <cell r="H294">
            <v>8830</v>
          </cell>
        </row>
        <row r="295">
          <cell r="A295" t="str">
            <v>010114</v>
          </cell>
          <cell r="B295" t="str">
            <v>23</v>
          </cell>
          <cell r="C295" t="str">
            <v>Z0000136</v>
          </cell>
          <cell r="D295" t="str">
            <v>ST'L PIPE</v>
          </cell>
          <cell r="E295" t="str">
            <v>D216.3*7.0T</v>
          </cell>
          <cell r="F295" t="str">
            <v>M</v>
          </cell>
          <cell r="G295" t="str">
            <v>1537.2</v>
          </cell>
          <cell r="H295">
            <v>14232</v>
          </cell>
        </row>
        <row r="296">
          <cell r="A296" t="str">
            <v>010114</v>
          </cell>
          <cell r="B296" t="str">
            <v>24</v>
          </cell>
          <cell r="C296" t="str">
            <v>Z0000137</v>
          </cell>
          <cell r="D296" t="str">
            <v>ST'L PIPE</v>
          </cell>
          <cell r="E296" t="str">
            <v>D318.5*7.0T</v>
          </cell>
          <cell r="F296" t="str">
            <v>M</v>
          </cell>
          <cell r="G296" t="str">
            <v>18.4</v>
          </cell>
          <cell r="H296">
            <v>26193</v>
          </cell>
        </row>
        <row r="297">
          <cell r="A297" t="str">
            <v>010114</v>
          </cell>
          <cell r="B297" t="str">
            <v>25</v>
          </cell>
          <cell r="C297" t="str">
            <v>Z0000138</v>
          </cell>
          <cell r="D297" t="str">
            <v>ST'L PIPE</v>
          </cell>
          <cell r="E297" t="str">
            <v>D406.4*9.0T</v>
          </cell>
          <cell r="F297" t="str">
            <v>M</v>
          </cell>
          <cell r="G297" t="str">
            <v>535.2</v>
          </cell>
          <cell r="H297">
            <v>36299</v>
          </cell>
        </row>
        <row r="298">
          <cell r="A298" t="str">
            <v>010114</v>
          </cell>
          <cell r="B298" t="str">
            <v>26</v>
          </cell>
          <cell r="C298" t="str">
            <v>Z0000139</v>
          </cell>
          <cell r="D298" t="str">
            <v>ST'L PIPE</v>
          </cell>
          <cell r="E298" t="str">
            <v>D406.4*16.0T</v>
          </cell>
          <cell r="F298" t="str">
            <v>M</v>
          </cell>
          <cell r="G298" t="str">
            <v>1173.2</v>
          </cell>
          <cell r="H298">
            <v>66404</v>
          </cell>
        </row>
        <row r="299">
          <cell r="A299" t="str">
            <v>010114</v>
          </cell>
          <cell r="B299" t="str">
            <v>27</v>
          </cell>
          <cell r="C299" t="str">
            <v>Z0000140</v>
          </cell>
          <cell r="D299" t="str">
            <v>FLAT BAR</v>
          </cell>
          <cell r="E299" t="str">
            <v>FB-90*6</v>
          </cell>
          <cell r="F299" t="str">
            <v>KG</v>
          </cell>
          <cell r="G299" t="str">
            <v>58</v>
          </cell>
          <cell r="H299">
            <v>367</v>
          </cell>
        </row>
        <row r="300">
          <cell r="A300" t="str">
            <v>010114</v>
          </cell>
          <cell r="B300" t="str">
            <v>28</v>
          </cell>
          <cell r="C300" t="str">
            <v>Z0000141</v>
          </cell>
          <cell r="D300" t="str">
            <v>ROUND BAR</v>
          </cell>
          <cell r="E300" t="str">
            <v>D=30MM</v>
          </cell>
          <cell r="F300" t="str">
            <v>KG</v>
          </cell>
          <cell r="G300" t="str">
            <v>668</v>
          </cell>
          <cell r="H300">
            <v>313</v>
          </cell>
        </row>
        <row r="301">
          <cell r="A301" t="str">
            <v>010114</v>
          </cell>
          <cell r="B301" t="str">
            <v>29</v>
          </cell>
          <cell r="C301" t="str">
            <v>Z0000142</v>
          </cell>
          <cell r="D301" t="str">
            <v>ST'L PLATE(SWS490B)</v>
          </cell>
          <cell r="E301" t="str">
            <v>T=20MM</v>
          </cell>
          <cell r="F301" t="str">
            <v>KG</v>
          </cell>
          <cell r="G301" t="str">
            <v>4821</v>
          </cell>
          <cell r="H301">
            <v>309</v>
          </cell>
        </row>
        <row r="302">
          <cell r="A302" t="str">
            <v>010114</v>
          </cell>
          <cell r="B302" t="str">
            <v>30</v>
          </cell>
          <cell r="C302" t="str">
            <v>Z0000143</v>
          </cell>
          <cell r="D302" t="str">
            <v>ST'L PLATE(SS400)</v>
          </cell>
          <cell r="E302" t="str">
            <v>T=6</v>
          </cell>
          <cell r="F302" t="str">
            <v>KG</v>
          </cell>
          <cell r="G302" t="str">
            <v>2725</v>
          </cell>
          <cell r="H302">
            <v>281</v>
          </cell>
        </row>
        <row r="303">
          <cell r="A303" t="str">
            <v>010114</v>
          </cell>
          <cell r="B303" t="str">
            <v>31</v>
          </cell>
          <cell r="C303" t="str">
            <v>Z0000144</v>
          </cell>
          <cell r="D303" t="str">
            <v>ST'L PLATE(SS400)</v>
          </cell>
          <cell r="E303" t="str">
            <v>T=7</v>
          </cell>
          <cell r="F303" t="str">
            <v>KG</v>
          </cell>
          <cell r="G303" t="str">
            <v>895</v>
          </cell>
          <cell r="H303">
            <v>281</v>
          </cell>
        </row>
        <row r="304">
          <cell r="A304" t="str">
            <v>010114</v>
          </cell>
          <cell r="B304" t="str">
            <v>32</v>
          </cell>
          <cell r="C304" t="str">
            <v>Z0000145</v>
          </cell>
          <cell r="D304" t="str">
            <v>ST'L PLATE(SS400)</v>
          </cell>
          <cell r="E304" t="str">
            <v>T=8</v>
          </cell>
          <cell r="F304" t="str">
            <v>KG</v>
          </cell>
          <cell r="G304" t="str">
            <v>1382</v>
          </cell>
          <cell r="H304">
            <v>281</v>
          </cell>
        </row>
        <row r="305">
          <cell r="A305" t="str">
            <v>010114</v>
          </cell>
          <cell r="B305" t="str">
            <v>33</v>
          </cell>
          <cell r="C305" t="str">
            <v>Z0000146</v>
          </cell>
          <cell r="D305" t="str">
            <v>ST'L PLATE(SS400)</v>
          </cell>
          <cell r="E305" t="str">
            <v>T=9</v>
          </cell>
          <cell r="F305" t="str">
            <v>KG</v>
          </cell>
          <cell r="G305" t="str">
            <v>21844</v>
          </cell>
          <cell r="H305">
            <v>281</v>
          </cell>
        </row>
        <row r="306">
          <cell r="A306" t="str">
            <v>010114</v>
          </cell>
          <cell r="B306" t="str">
            <v>34</v>
          </cell>
          <cell r="C306" t="str">
            <v>Z0000156</v>
          </cell>
          <cell r="D306" t="str">
            <v>ST'L PLATE(SS400)</v>
          </cell>
          <cell r="E306" t="str">
            <v>T=10</v>
          </cell>
          <cell r="F306" t="str">
            <v>KG</v>
          </cell>
          <cell r="G306" t="str">
            <v>2224</v>
          </cell>
          <cell r="H306">
            <v>309</v>
          </cell>
        </row>
        <row r="307">
          <cell r="A307" t="str">
            <v>010114</v>
          </cell>
          <cell r="B307" t="str">
            <v>35</v>
          </cell>
          <cell r="C307" t="str">
            <v>Z0000147</v>
          </cell>
          <cell r="D307" t="str">
            <v>ST'L PLATE(SS400)</v>
          </cell>
          <cell r="E307" t="str">
            <v>T=11</v>
          </cell>
          <cell r="F307" t="str">
            <v>KG</v>
          </cell>
          <cell r="G307" t="str">
            <v>4489</v>
          </cell>
          <cell r="H307">
            <v>309</v>
          </cell>
        </row>
        <row r="308">
          <cell r="A308" t="str">
            <v>010114</v>
          </cell>
          <cell r="B308" t="str">
            <v>36</v>
          </cell>
          <cell r="C308" t="str">
            <v>Z0000148</v>
          </cell>
          <cell r="D308" t="str">
            <v>ST'L PLATE(SS400)</v>
          </cell>
          <cell r="E308" t="str">
            <v>T=12</v>
          </cell>
          <cell r="F308" t="str">
            <v>KG</v>
          </cell>
          <cell r="G308" t="str">
            <v>9785</v>
          </cell>
          <cell r="H308">
            <v>309</v>
          </cell>
        </row>
        <row r="309">
          <cell r="A309" t="str">
            <v>010114</v>
          </cell>
          <cell r="B309" t="str">
            <v>37</v>
          </cell>
          <cell r="C309" t="str">
            <v>Z0000149</v>
          </cell>
          <cell r="D309" t="str">
            <v>ST'L PLATE(SS400)</v>
          </cell>
          <cell r="E309" t="str">
            <v>T=13</v>
          </cell>
          <cell r="F309" t="str">
            <v>KG</v>
          </cell>
          <cell r="G309" t="str">
            <v>10090</v>
          </cell>
          <cell r="H309">
            <v>309</v>
          </cell>
        </row>
        <row r="310">
          <cell r="A310" t="str">
            <v>010114</v>
          </cell>
          <cell r="B310" t="str">
            <v>38</v>
          </cell>
          <cell r="C310" t="str">
            <v>Z0000150</v>
          </cell>
          <cell r="D310" t="str">
            <v>ST'L PLATE(SS400)</v>
          </cell>
          <cell r="E310" t="str">
            <v>T=14</v>
          </cell>
          <cell r="F310" t="str">
            <v>KG</v>
          </cell>
          <cell r="G310" t="str">
            <v>11935</v>
          </cell>
          <cell r="H310">
            <v>309</v>
          </cell>
        </row>
        <row r="311">
          <cell r="A311" t="str">
            <v>010114</v>
          </cell>
          <cell r="B311" t="str">
            <v>39</v>
          </cell>
          <cell r="C311" t="str">
            <v>Z0000151</v>
          </cell>
          <cell r="D311" t="str">
            <v>ST'L PLATE(SS400)</v>
          </cell>
          <cell r="E311" t="str">
            <v>T=15</v>
          </cell>
          <cell r="F311" t="str">
            <v>KG</v>
          </cell>
          <cell r="G311" t="str">
            <v>23750</v>
          </cell>
          <cell r="H311">
            <v>309</v>
          </cell>
        </row>
        <row r="312">
          <cell r="A312" t="str">
            <v>010114</v>
          </cell>
          <cell r="B312" t="str">
            <v>40</v>
          </cell>
          <cell r="C312" t="str">
            <v>Z0000157</v>
          </cell>
          <cell r="D312" t="str">
            <v>ST'L PLATE(SS400)</v>
          </cell>
          <cell r="E312" t="str">
            <v>T=16</v>
          </cell>
          <cell r="F312" t="str">
            <v>KG</v>
          </cell>
          <cell r="G312" t="str">
            <v>3503</v>
          </cell>
          <cell r="H312">
            <v>309</v>
          </cell>
        </row>
        <row r="313">
          <cell r="A313" t="str">
            <v>010114</v>
          </cell>
          <cell r="B313" t="str">
            <v>41</v>
          </cell>
          <cell r="C313" t="str">
            <v>Z0000152</v>
          </cell>
          <cell r="D313" t="str">
            <v>ST'L PLATE(SS400)</v>
          </cell>
          <cell r="E313" t="str">
            <v>T=17</v>
          </cell>
          <cell r="F313" t="str">
            <v>KG</v>
          </cell>
          <cell r="G313" t="str">
            <v>1870</v>
          </cell>
          <cell r="H313">
            <v>309</v>
          </cell>
        </row>
        <row r="314">
          <cell r="A314" t="str">
            <v>010114</v>
          </cell>
          <cell r="B314" t="str">
            <v>42</v>
          </cell>
          <cell r="C314" t="str">
            <v>Z0000153</v>
          </cell>
          <cell r="D314" t="str">
            <v>ST'L PLATE(SS400)</v>
          </cell>
          <cell r="E314" t="str">
            <v>T=18</v>
          </cell>
          <cell r="F314" t="str">
            <v>KG</v>
          </cell>
          <cell r="G314" t="str">
            <v>4492</v>
          </cell>
          <cell r="H314">
            <v>309</v>
          </cell>
        </row>
        <row r="315">
          <cell r="A315" t="str">
            <v>010114</v>
          </cell>
          <cell r="B315" t="str">
            <v>43</v>
          </cell>
          <cell r="C315" t="str">
            <v>Z0000154</v>
          </cell>
          <cell r="D315" t="str">
            <v>ST'L PLATE(SS400)</v>
          </cell>
          <cell r="E315" t="str">
            <v>T=19</v>
          </cell>
          <cell r="F315" t="str">
            <v>KG</v>
          </cell>
          <cell r="G315" t="str">
            <v>2238</v>
          </cell>
          <cell r="H315">
            <v>309</v>
          </cell>
        </row>
        <row r="316">
          <cell r="A316" t="str">
            <v>010114</v>
          </cell>
          <cell r="B316" t="str">
            <v>44</v>
          </cell>
          <cell r="C316" t="str">
            <v>Z0000155</v>
          </cell>
          <cell r="D316" t="str">
            <v>ST'L PLATE(SS400)</v>
          </cell>
          <cell r="E316" t="str">
            <v>T=20</v>
          </cell>
          <cell r="F316" t="str">
            <v>KG</v>
          </cell>
          <cell r="G316" t="str">
            <v>18262</v>
          </cell>
          <cell r="H316">
            <v>309</v>
          </cell>
        </row>
        <row r="317">
          <cell r="A317" t="str">
            <v>010114</v>
          </cell>
          <cell r="B317" t="str">
            <v>45</v>
          </cell>
          <cell r="C317" t="str">
            <v>Z0000158</v>
          </cell>
          <cell r="D317" t="str">
            <v>ST'L PLATE(SS400)</v>
          </cell>
          <cell r="E317" t="str">
            <v>T=21</v>
          </cell>
          <cell r="F317" t="str">
            <v>KG</v>
          </cell>
          <cell r="G317" t="str">
            <v>722</v>
          </cell>
          <cell r="H317">
            <v>313</v>
          </cell>
        </row>
        <row r="318">
          <cell r="A318" t="str">
            <v>010114</v>
          </cell>
          <cell r="B318" t="str">
            <v>46</v>
          </cell>
          <cell r="C318" t="str">
            <v>Z0000159</v>
          </cell>
          <cell r="D318" t="str">
            <v>ST'L PLATE(SS400)</v>
          </cell>
          <cell r="E318" t="str">
            <v>T=23</v>
          </cell>
          <cell r="F318" t="str">
            <v>KG</v>
          </cell>
          <cell r="G318" t="str">
            <v>4517</v>
          </cell>
          <cell r="H318">
            <v>313</v>
          </cell>
        </row>
        <row r="319">
          <cell r="A319" t="str">
            <v>010114</v>
          </cell>
          <cell r="B319" t="str">
            <v>47</v>
          </cell>
          <cell r="C319" t="str">
            <v>Z0000160</v>
          </cell>
          <cell r="D319" t="str">
            <v>ST'L PLATE(SS400)</v>
          </cell>
          <cell r="E319" t="str">
            <v>T=24</v>
          </cell>
          <cell r="F319" t="str">
            <v>KG</v>
          </cell>
          <cell r="G319" t="str">
            <v>3676</v>
          </cell>
          <cell r="H319">
            <v>313</v>
          </cell>
        </row>
        <row r="320">
          <cell r="A320" t="str">
            <v>010114</v>
          </cell>
          <cell r="B320" t="str">
            <v>48</v>
          </cell>
          <cell r="C320" t="str">
            <v>Z0000161</v>
          </cell>
          <cell r="D320" t="str">
            <v>ST'L PLATE(SS400)</v>
          </cell>
          <cell r="E320" t="str">
            <v>T=25</v>
          </cell>
          <cell r="F320" t="str">
            <v>KG</v>
          </cell>
          <cell r="G320" t="str">
            <v>2564</v>
          </cell>
          <cell r="H320">
            <v>313</v>
          </cell>
        </row>
        <row r="321">
          <cell r="A321" t="str">
            <v>010114</v>
          </cell>
          <cell r="B321" t="str">
            <v>49</v>
          </cell>
          <cell r="C321" t="str">
            <v>91E00090</v>
          </cell>
          <cell r="D321" t="str">
            <v>철골가공조립</v>
          </cell>
          <cell r="E321">
            <v>0</v>
          </cell>
          <cell r="F321" t="str">
            <v>TON</v>
          </cell>
          <cell r="G321" t="str">
            <v>643.018</v>
          </cell>
          <cell r="H321">
            <v>0</v>
          </cell>
          <cell r="I321">
            <v>285763</v>
          </cell>
          <cell r="J321">
            <v>0</v>
          </cell>
        </row>
        <row r="322">
          <cell r="A322" t="str">
            <v>010114</v>
          </cell>
          <cell r="B322" t="str">
            <v>50</v>
          </cell>
          <cell r="C322" t="str">
            <v>Z0000162</v>
          </cell>
          <cell r="D322" t="str">
            <v>T.C BOLT</v>
          </cell>
          <cell r="E322" t="str">
            <v>각종</v>
          </cell>
          <cell r="F322" t="str">
            <v>KG</v>
          </cell>
          <cell r="G322" t="str">
            <v>10404</v>
          </cell>
          <cell r="H322">
            <v>1068</v>
          </cell>
          <cell r="I322">
            <v>0</v>
          </cell>
        </row>
        <row r="323">
          <cell r="A323" t="str">
            <v>010114</v>
          </cell>
          <cell r="B323" t="str">
            <v>51</v>
          </cell>
          <cell r="C323" t="str">
            <v>Z0000163</v>
          </cell>
          <cell r="D323" t="str">
            <v>TURN BOLT</v>
          </cell>
          <cell r="E323" t="str">
            <v>M22*100</v>
          </cell>
          <cell r="F323" t="str">
            <v>EA</v>
          </cell>
          <cell r="G323" t="str">
            <v>67</v>
          </cell>
          <cell r="H323">
            <v>196</v>
          </cell>
          <cell r="I323">
            <v>0</v>
          </cell>
        </row>
        <row r="324">
          <cell r="A324" t="str">
            <v>010114</v>
          </cell>
          <cell r="B324" t="str">
            <v>52</v>
          </cell>
          <cell r="C324" t="str">
            <v>Z0000164</v>
          </cell>
          <cell r="D324" t="str">
            <v>ANCHOR BOLT</v>
          </cell>
          <cell r="E324" t="str">
            <v>M24*900</v>
          </cell>
          <cell r="F324" t="str">
            <v>EA</v>
          </cell>
          <cell r="G324" t="str">
            <v>290</v>
          </cell>
          <cell r="H324">
            <v>1764</v>
          </cell>
          <cell r="I324">
            <v>0</v>
          </cell>
        </row>
        <row r="325">
          <cell r="A325" t="str">
            <v>010114</v>
          </cell>
          <cell r="B325" t="str">
            <v>53</v>
          </cell>
          <cell r="C325" t="str">
            <v>Z0000166</v>
          </cell>
          <cell r="D325" t="str">
            <v>앙카볼트설치</v>
          </cell>
          <cell r="E325" t="str">
            <v>주기둥Φ19-25</v>
          </cell>
          <cell r="F325" t="str">
            <v>개소</v>
          </cell>
          <cell r="G325" t="str">
            <v>290</v>
          </cell>
          <cell r="H325">
            <v>0</v>
          </cell>
          <cell r="I325">
            <v>15109</v>
          </cell>
          <cell r="J325">
            <v>0</v>
          </cell>
        </row>
        <row r="326">
          <cell r="A326" t="str">
            <v>010114</v>
          </cell>
          <cell r="B326" t="str">
            <v>54</v>
          </cell>
          <cell r="C326" t="str">
            <v>Z0000165</v>
          </cell>
          <cell r="D326" t="str">
            <v>TURN BUCKLE</v>
          </cell>
          <cell r="E326" t="str">
            <v>D30*300</v>
          </cell>
          <cell r="F326" t="str">
            <v>EA</v>
          </cell>
          <cell r="G326" t="str">
            <v>25</v>
          </cell>
          <cell r="H326">
            <v>39249</v>
          </cell>
          <cell r="I326">
            <v>0</v>
          </cell>
        </row>
        <row r="327">
          <cell r="A327" t="str">
            <v>010114</v>
          </cell>
          <cell r="B327" t="str">
            <v>55</v>
          </cell>
          <cell r="C327" t="str">
            <v>Z0000167</v>
          </cell>
          <cell r="D327" t="str">
            <v>산소</v>
          </cell>
          <cell r="E327" t="str">
            <v>99.9%</v>
          </cell>
          <cell r="F327" t="str">
            <v>M3</v>
          </cell>
          <cell r="G327" t="str">
            <v>3717.29</v>
          </cell>
          <cell r="H327">
            <v>571</v>
          </cell>
          <cell r="I327">
            <v>0</v>
          </cell>
        </row>
        <row r="328">
          <cell r="A328" t="str">
            <v>010114</v>
          </cell>
          <cell r="B328" t="str">
            <v>56</v>
          </cell>
          <cell r="C328" t="str">
            <v>Z0000168</v>
          </cell>
          <cell r="D328" t="str">
            <v>아세틸렌</v>
          </cell>
          <cell r="E328" t="str">
            <v>65.8*3.3</v>
          </cell>
          <cell r="F328" t="str">
            <v>KG</v>
          </cell>
          <cell r="G328" t="str">
            <v>1817.45</v>
          </cell>
          <cell r="H328">
            <v>5390</v>
          </cell>
          <cell r="I328">
            <v>0</v>
          </cell>
        </row>
        <row r="329">
          <cell r="A329" t="str">
            <v>010114</v>
          </cell>
          <cell r="B329" t="str">
            <v>57</v>
          </cell>
          <cell r="C329" t="str">
            <v>Z0000169</v>
          </cell>
          <cell r="D329" t="str">
            <v>서비스볼트</v>
          </cell>
          <cell r="E329" t="str">
            <v>M16*125</v>
          </cell>
          <cell r="F329" t="str">
            <v>EA</v>
          </cell>
          <cell r="G329" t="str">
            <v>1062.08</v>
          </cell>
          <cell r="H329">
            <v>376</v>
          </cell>
          <cell r="I329">
            <v>0</v>
          </cell>
        </row>
        <row r="330">
          <cell r="A330" t="str">
            <v>010114</v>
          </cell>
          <cell r="B330" t="str">
            <v>58</v>
          </cell>
          <cell r="C330" t="str">
            <v>Z0000170</v>
          </cell>
          <cell r="D330" t="str">
            <v>보조강재(L-90*90*7)</v>
          </cell>
          <cell r="E330" t="str">
            <v>SS41</v>
          </cell>
          <cell r="F330" t="str">
            <v>KG</v>
          </cell>
          <cell r="G330" t="str">
            <v>2362.29</v>
          </cell>
          <cell r="H330">
            <v>301</v>
          </cell>
          <cell r="I330">
            <v>0</v>
          </cell>
        </row>
        <row r="331">
          <cell r="A331" t="str">
            <v>010114</v>
          </cell>
          <cell r="B331" t="str">
            <v>59</v>
          </cell>
          <cell r="C331" t="str">
            <v>Z0000171</v>
          </cell>
          <cell r="D331" t="str">
            <v>용접공</v>
          </cell>
          <cell r="E331">
            <v>0</v>
          </cell>
          <cell r="F331" t="str">
            <v>인</v>
          </cell>
          <cell r="G331" t="str">
            <v>912.94</v>
          </cell>
          <cell r="H331">
            <v>0</v>
          </cell>
          <cell r="I331">
            <v>63205</v>
          </cell>
        </row>
        <row r="332">
          <cell r="A332" t="str">
            <v>010114</v>
          </cell>
          <cell r="B332" t="str">
            <v>60</v>
          </cell>
          <cell r="C332" t="str">
            <v>Z0000172</v>
          </cell>
          <cell r="D332" t="str">
            <v>수동용접봉</v>
          </cell>
          <cell r="E332" t="str">
            <v>1.8*2.1</v>
          </cell>
          <cell r="F332" t="str">
            <v>KG</v>
          </cell>
          <cell r="G332" t="str">
            <v>8196.3</v>
          </cell>
          <cell r="H332">
            <v>646</v>
          </cell>
          <cell r="I332">
            <v>0</v>
          </cell>
        </row>
        <row r="333">
          <cell r="A333" t="str">
            <v>010114</v>
          </cell>
          <cell r="B333" t="str">
            <v>61</v>
          </cell>
          <cell r="C333" t="str">
            <v>Z0000173</v>
          </cell>
          <cell r="D333" t="str">
            <v>그라우팅몰탈</v>
          </cell>
          <cell r="E333">
            <v>0</v>
          </cell>
          <cell r="F333" t="str">
            <v>M3</v>
          </cell>
          <cell r="G333" t="str">
            <v>0.837</v>
          </cell>
          <cell r="H333">
            <v>224186</v>
          </cell>
          <cell r="I333">
            <v>64677</v>
          </cell>
        </row>
        <row r="334">
          <cell r="A334" t="str">
            <v>010114</v>
          </cell>
          <cell r="B334" t="str">
            <v>62</v>
          </cell>
          <cell r="C334" t="str">
            <v>Z0000174</v>
          </cell>
          <cell r="D334" t="str">
            <v>조합페인트</v>
          </cell>
          <cell r="E334" t="str">
            <v>철재면2회,벽뿜칠</v>
          </cell>
          <cell r="F334" t="str">
            <v>M2</v>
          </cell>
          <cell r="G334" t="str">
            <v>10877.49</v>
          </cell>
          <cell r="H334">
            <v>556</v>
          </cell>
          <cell r="I334">
            <v>2495</v>
          </cell>
        </row>
        <row r="335">
          <cell r="A335" t="str">
            <v>010114</v>
          </cell>
          <cell r="B335" t="str">
            <v>63</v>
          </cell>
          <cell r="C335" t="str">
            <v>Z0000175</v>
          </cell>
          <cell r="D335" t="str">
            <v>방청페인트</v>
          </cell>
          <cell r="E335" t="str">
            <v>철부1회</v>
          </cell>
          <cell r="F335" t="str">
            <v>M2</v>
          </cell>
          <cell r="G335" t="str">
            <v>10877.49</v>
          </cell>
          <cell r="H335">
            <v>369</v>
          </cell>
          <cell r="I335">
            <v>1030</v>
          </cell>
        </row>
        <row r="336">
          <cell r="A336" t="str">
            <v>010114</v>
          </cell>
          <cell r="B336" t="str">
            <v>64</v>
          </cell>
          <cell r="C336" t="str">
            <v>Z0000176</v>
          </cell>
          <cell r="D336" t="str">
            <v>염화고무도료</v>
          </cell>
          <cell r="E336" t="str">
            <v>1회</v>
          </cell>
          <cell r="F336" t="str">
            <v>M2</v>
          </cell>
          <cell r="G336" t="str">
            <v>3232.05</v>
          </cell>
          <cell r="H336">
            <v>461</v>
          </cell>
          <cell r="I336">
            <v>1247</v>
          </cell>
          <cell r="J336">
            <v>24</v>
          </cell>
        </row>
        <row r="337">
          <cell r="A337" t="str">
            <v>010114</v>
          </cell>
          <cell r="B337" t="str">
            <v>65</v>
          </cell>
          <cell r="C337" t="str">
            <v>91E00420</v>
          </cell>
          <cell r="D337" t="str">
            <v>철골세우기</v>
          </cell>
          <cell r="E337" t="str">
            <v>중층</v>
          </cell>
          <cell r="F337" t="str">
            <v>TON</v>
          </cell>
          <cell r="G337" t="str">
            <v>943.018</v>
          </cell>
          <cell r="H337">
            <v>124</v>
          </cell>
          <cell r="I337">
            <v>46306</v>
          </cell>
          <cell r="J337">
            <v>0</v>
          </cell>
        </row>
        <row r="338">
          <cell r="A338" t="str">
            <v>010114</v>
          </cell>
          <cell r="B338" t="str">
            <v>67</v>
          </cell>
          <cell r="C338" t="str">
            <v>91E00710</v>
          </cell>
          <cell r="D338" t="str">
            <v>고장력볼트본조임</v>
          </cell>
          <cell r="E338">
            <v>0</v>
          </cell>
          <cell r="F338" t="str">
            <v>톤</v>
          </cell>
          <cell r="G338" t="str">
            <v>943.018</v>
          </cell>
          <cell r="H338">
            <v>507</v>
          </cell>
          <cell r="I338">
            <v>43435</v>
          </cell>
          <cell r="J338">
            <v>0</v>
          </cell>
        </row>
        <row r="339">
          <cell r="A339" t="str">
            <v>010114</v>
          </cell>
          <cell r="B339" t="str">
            <v>68</v>
          </cell>
          <cell r="C339" t="str">
            <v>Z0000177</v>
          </cell>
          <cell r="D339" t="str">
            <v>트럭크레인</v>
          </cell>
          <cell r="E339" t="str">
            <v>20 톤</v>
          </cell>
          <cell r="F339" t="str">
            <v>HR</v>
          </cell>
          <cell r="G339" t="str">
            <v>351</v>
          </cell>
          <cell r="H339">
            <v>4900</v>
          </cell>
          <cell r="I339">
            <v>36000</v>
          </cell>
          <cell r="J339">
            <v>27000</v>
          </cell>
        </row>
        <row r="340">
          <cell r="A340" t="str">
            <v>010114</v>
          </cell>
          <cell r="B340" t="str">
            <v>69</v>
          </cell>
          <cell r="C340" t="str">
            <v>Z0000178</v>
          </cell>
          <cell r="D340" t="str">
            <v>트럭크레인</v>
          </cell>
          <cell r="E340" t="str">
            <v>80 톤</v>
          </cell>
          <cell r="F340" t="str">
            <v>HR</v>
          </cell>
          <cell r="G340" t="str">
            <v>16</v>
          </cell>
          <cell r="H340">
            <v>7840</v>
          </cell>
          <cell r="I340">
            <v>58500</v>
          </cell>
          <cell r="J340">
            <v>52200</v>
          </cell>
        </row>
        <row r="341">
          <cell r="A341" t="str">
            <v>010114</v>
          </cell>
          <cell r="B341" t="str">
            <v>70</v>
          </cell>
          <cell r="C341" t="str">
            <v>Z0000179</v>
          </cell>
          <cell r="D341" t="str">
            <v>데크프레이트(G.I)</v>
          </cell>
          <cell r="E341" t="str">
            <v>T1.2MM</v>
          </cell>
          <cell r="F341" t="str">
            <v>M2</v>
          </cell>
          <cell r="G341" t="str">
            <v>6995.1</v>
          </cell>
          <cell r="H341">
            <v>9980</v>
          </cell>
          <cell r="I341">
            <v>0</v>
          </cell>
          <cell r="J341">
            <v>0</v>
          </cell>
        </row>
        <row r="342">
          <cell r="A342" t="str">
            <v>010114</v>
          </cell>
          <cell r="B342" t="str">
            <v>71</v>
          </cell>
          <cell r="C342" t="str">
            <v>Z0000180</v>
          </cell>
          <cell r="D342" t="str">
            <v>데크프레이트설치</v>
          </cell>
          <cell r="E342">
            <v>0</v>
          </cell>
          <cell r="F342" t="str">
            <v>M2</v>
          </cell>
          <cell r="G342" t="str">
            <v>6995.1</v>
          </cell>
          <cell r="H342">
            <v>209</v>
          </cell>
          <cell r="I342">
            <v>6426</v>
          </cell>
          <cell r="J342">
            <v>0</v>
          </cell>
        </row>
        <row r="344">
          <cell r="D344" t="str">
            <v>소계</v>
          </cell>
        </row>
        <row r="346">
          <cell r="D346" t="str">
            <v>15. 지붕공사및 홈통공사</v>
          </cell>
        </row>
        <row r="347">
          <cell r="A347" t="str">
            <v>010115</v>
          </cell>
          <cell r="B347" t="str">
            <v>1</v>
          </cell>
          <cell r="C347" t="str">
            <v>Z0000181</v>
          </cell>
          <cell r="D347" t="str">
            <v>루프드레인</v>
          </cell>
          <cell r="E347" t="str">
            <v>주철Φ100</v>
          </cell>
          <cell r="F347" t="str">
            <v>EA</v>
          </cell>
          <cell r="G347" t="str">
            <v>40</v>
          </cell>
          <cell r="H347">
            <v>2450</v>
          </cell>
          <cell r="I347">
            <v>0</v>
          </cell>
        </row>
        <row r="348">
          <cell r="A348" t="str">
            <v>010115</v>
          </cell>
          <cell r="B348" t="str">
            <v>2</v>
          </cell>
          <cell r="C348" t="str">
            <v>Z0000182</v>
          </cell>
          <cell r="D348" t="str">
            <v>루프드레인</v>
          </cell>
          <cell r="E348" t="str">
            <v>주철Φ50</v>
          </cell>
          <cell r="F348" t="str">
            <v>EA</v>
          </cell>
          <cell r="G348" t="str">
            <v>6</v>
          </cell>
          <cell r="H348">
            <v>1960</v>
          </cell>
          <cell r="I348">
            <v>0</v>
          </cell>
        </row>
        <row r="349">
          <cell r="A349" t="str">
            <v>010115</v>
          </cell>
          <cell r="B349" t="str">
            <v>3</v>
          </cell>
          <cell r="C349" t="str">
            <v>91Q00110</v>
          </cell>
          <cell r="D349" t="str">
            <v>루프드레인설치</v>
          </cell>
          <cell r="E349" t="str">
            <v>D100MM 주철</v>
          </cell>
          <cell r="F349" t="str">
            <v>EA</v>
          </cell>
          <cell r="G349" t="str">
            <v>46</v>
          </cell>
          <cell r="H349">
            <v>0</v>
          </cell>
          <cell r="I349">
            <v>12753</v>
          </cell>
          <cell r="J349">
            <v>382</v>
          </cell>
        </row>
        <row r="350">
          <cell r="A350" t="str">
            <v>010115</v>
          </cell>
          <cell r="B350" t="str">
            <v>4</v>
          </cell>
          <cell r="C350" t="str">
            <v>Z0000183</v>
          </cell>
          <cell r="D350" t="str">
            <v>테크판넬</v>
          </cell>
          <cell r="E350" t="str">
            <v>T=75MM</v>
          </cell>
          <cell r="F350" t="str">
            <v>M2</v>
          </cell>
          <cell r="G350" t="str">
            <v>8358.98</v>
          </cell>
          <cell r="H350">
            <v>23912</v>
          </cell>
          <cell r="I350">
            <v>0</v>
          </cell>
        </row>
        <row r="351">
          <cell r="A351" t="str">
            <v>010115</v>
          </cell>
          <cell r="B351" t="str">
            <v>5</v>
          </cell>
          <cell r="C351" t="str">
            <v>Z0000184</v>
          </cell>
          <cell r="D351" t="str">
            <v>아스팔트슁글깔기</v>
          </cell>
          <cell r="E351" t="str">
            <v>DECK 판넬위</v>
          </cell>
          <cell r="F351" t="str">
            <v>M2</v>
          </cell>
          <cell r="G351" t="str">
            <v>8358.98</v>
          </cell>
          <cell r="H351">
            <v>6281</v>
          </cell>
          <cell r="I351">
            <v>0</v>
          </cell>
        </row>
        <row r="352">
          <cell r="A352" t="str">
            <v>010115</v>
          </cell>
          <cell r="B352" t="str">
            <v>6</v>
          </cell>
          <cell r="C352" t="str">
            <v>Z0000185</v>
          </cell>
          <cell r="D352" t="str">
            <v>샌드위치판넬(내벽)</v>
          </cell>
          <cell r="E352" t="str">
            <v>WALL T=50MM</v>
          </cell>
          <cell r="F352" t="str">
            <v>M2</v>
          </cell>
          <cell r="G352" t="str">
            <v>1600.6</v>
          </cell>
          <cell r="H352">
            <v>21952</v>
          </cell>
          <cell r="I352">
            <v>0</v>
          </cell>
        </row>
        <row r="353">
          <cell r="A353" t="str">
            <v>010115</v>
          </cell>
          <cell r="B353" t="str">
            <v>7</v>
          </cell>
          <cell r="C353" t="str">
            <v>Z0000186</v>
          </cell>
          <cell r="D353" t="str">
            <v>샌드위치판넬(외벽)</v>
          </cell>
          <cell r="E353" t="str">
            <v>WALL T=75MM</v>
          </cell>
          <cell r="F353" t="str">
            <v>M2</v>
          </cell>
          <cell r="G353" t="str">
            <v>3983.69</v>
          </cell>
          <cell r="H353">
            <v>33565</v>
          </cell>
          <cell r="I353">
            <v>0</v>
          </cell>
        </row>
        <row r="354">
          <cell r="A354" t="str">
            <v>010115</v>
          </cell>
          <cell r="B354" t="str">
            <v>8</v>
          </cell>
          <cell r="C354" t="str">
            <v>Z0000187</v>
          </cell>
          <cell r="D354" t="str">
            <v>성형비</v>
          </cell>
          <cell r="E354">
            <v>0</v>
          </cell>
          <cell r="F354" t="str">
            <v>M</v>
          </cell>
          <cell r="G354" t="str">
            <v>691</v>
          </cell>
          <cell r="H354">
            <v>294</v>
          </cell>
          <cell r="I354">
            <v>0</v>
          </cell>
        </row>
        <row r="355">
          <cell r="A355" t="str">
            <v>010115</v>
          </cell>
          <cell r="B355" t="str">
            <v>9</v>
          </cell>
          <cell r="C355" t="str">
            <v>Z0000188</v>
          </cell>
          <cell r="D355" t="str">
            <v>외벽판넬</v>
          </cell>
          <cell r="E355" t="str">
            <v>T=0.6,불소수지코팅</v>
          </cell>
          <cell r="F355" t="str">
            <v>M2</v>
          </cell>
          <cell r="G355" t="str">
            <v>3983.69</v>
          </cell>
          <cell r="H355">
            <v>25382</v>
          </cell>
          <cell r="I355">
            <v>0</v>
          </cell>
        </row>
        <row r="356">
          <cell r="A356" t="str">
            <v>010115</v>
          </cell>
          <cell r="B356" t="str">
            <v>10</v>
          </cell>
          <cell r="C356" t="str">
            <v>Z0000189</v>
          </cell>
          <cell r="D356" t="str">
            <v>실리콘수지강판</v>
          </cell>
          <cell r="E356" t="str">
            <v>T=0.8</v>
          </cell>
          <cell r="F356" t="str">
            <v>M</v>
          </cell>
          <cell r="G356" t="str">
            <v>691</v>
          </cell>
          <cell r="H356">
            <v>3949</v>
          </cell>
          <cell r="I356">
            <v>0</v>
          </cell>
        </row>
        <row r="357">
          <cell r="A357" t="str">
            <v>010115</v>
          </cell>
          <cell r="B357" t="str">
            <v>11</v>
          </cell>
          <cell r="C357" t="str">
            <v>Z0000190</v>
          </cell>
          <cell r="D357" t="str">
            <v>처마싸기</v>
          </cell>
          <cell r="E357">
            <v>0</v>
          </cell>
          <cell r="F357" t="str">
            <v>M</v>
          </cell>
          <cell r="G357" t="str">
            <v>190.71</v>
          </cell>
          <cell r="H357">
            <v>463</v>
          </cell>
          <cell r="I357">
            <v>12385</v>
          </cell>
        </row>
        <row r="358">
          <cell r="A358" t="str">
            <v>010115</v>
          </cell>
          <cell r="B358" t="str">
            <v>12</v>
          </cell>
          <cell r="C358" t="str">
            <v>Z0000191</v>
          </cell>
          <cell r="D358" t="str">
            <v>박공싸기</v>
          </cell>
          <cell r="E358">
            <v>0</v>
          </cell>
          <cell r="F358" t="str">
            <v>M</v>
          </cell>
          <cell r="G358" t="str">
            <v>668.4</v>
          </cell>
          <cell r="H358">
            <v>580</v>
          </cell>
          <cell r="I358">
            <v>9032</v>
          </cell>
        </row>
        <row r="359">
          <cell r="A359" t="str">
            <v>010115</v>
          </cell>
          <cell r="B359" t="str">
            <v>13</v>
          </cell>
          <cell r="C359" t="str">
            <v>Z0000192</v>
          </cell>
          <cell r="D359" t="str">
            <v>벽모서리싸기</v>
          </cell>
          <cell r="E359">
            <v>0</v>
          </cell>
          <cell r="F359" t="str">
            <v>M</v>
          </cell>
          <cell r="G359" t="str">
            <v>1373.15</v>
          </cell>
          <cell r="H359">
            <v>294</v>
          </cell>
          <cell r="I359">
            <v>12385</v>
          </cell>
        </row>
        <row r="360">
          <cell r="A360" t="str">
            <v>010115</v>
          </cell>
          <cell r="B360" t="str">
            <v>14</v>
          </cell>
          <cell r="C360" t="str">
            <v>Z0000193</v>
          </cell>
          <cell r="D360" t="str">
            <v>강관선홈통</v>
          </cell>
          <cell r="E360" t="str">
            <v>Φ125</v>
          </cell>
          <cell r="F360" t="str">
            <v>M</v>
          </cell>
          <cell r="G360" t="str">
            <v>462</v>
          </cell>
          <cell r="H360">
            <v>3999</v>
          </cell>
          <cell r="I360">
            <v>10152</v>
          </cell>
        </row>
        <row r="361">
          <cell r="D361" t="str">
            <v>** 운반비 및 장비비</v>
          </cell>
          <cell r="E361">
            <v>0</v>
          </cell>
          <cell r="F361" t="str">
            <v>식</v>
          </cell>
          <cell r="G361">
            <v>1</v>
          </cell>
        </row>
        <row r="362">
          <cell r="A362" t="str">
            <v>010115</v>
          </cell>
          <cell r="B362" t="str">
            <v>16</v>
          </cell>
          <cell r="C362" t="str">
            <v>Z0000194</v>
          </cell>
          <cell r="D362" t="str">
            <v>스페이스 프레임</v>
          </cell>
          <cell r="E362" t="str">
            <v>A-TYPE</v>
          </cell>
          <cell r="F362" t="str">
            <v>식</v>
          </cell>
          <cell r="G362" t="str">
            <v>1</v>
          </cell>
          <cell r="H362">
            <v>389534678</v>
          </cell>
          <cell r="I362">
            <v>0</v>
          </cell>
          <cell r="J362">
            <v>0</v>
          </cell>
        </row>
        <row r="363">
          <cell r="A363" t="str">
            <v>010115</v>
          </cell>
          <cell r="B363" t="str">
            <v>17</v>
          </cell>
          <cell r="C363" t="str">
            <v>Z0000195</v>
          </cell>
          <cell r="D363" t="str">
            <v>스페이스 프레임</v>
          </cell>
          <cell r="E363" t="str">
            <v>B-TYPE</v>
          </cell>
          <cell r="F363" t="str">
            <v>식</v>
          </cell>
          <cell r="G363" t="str">
            <v>1</v>
          </cell>
          <cell r="H363">
            <v>311874984</v>
          </cell>
          <cell r="I363">
            <v>0</v>
          </cell>
        </row>
        <row r="365">
          <cell r="D365" t="str">
            <v>소계</v>
          </cell>
        </row>
        <row r="367">
          <cell r="D367" t="str">
            <v>16. 작업 부산물</v>
          </cell>
        </row>
        <row r="368">
          <cell r="A368" t="str">
            <v>010116</v>
          </cell>
          <cell r="B368" t="str">
            <v>1</v>
          </cell>
          <cell r="C368" t="str">
            <v>Z0000196</v>
          </cell>
          <cell r="D368" t="str">
            <v>고철</v>
          </cell>
          <cell r="E368">
            <v>0</v>
          </cell>
          <cell r="F368" t="str">
            <v>KG</v>
          </cell>
          <cell r="G368" t="str">
            <v>80413.2</v>
          </cell>
          <cell r="H368">
            <v>68</v>
          </cell>
          <cell r="I368">
            <v>0</v>
          </cell>
          <cell r="J368">
            <v>0</v>
          </cell>
        </row>
        <row r="370">
          <cell r="D370" t="str">
            <v>소계</v>
          </cell>
        </row>
        <row r="372">
          <cell r="D372" t="str">
            <v>17. 관급자재대</v>
          </cell>
        </row>
        <row r="373">
          <cell r="A373" t="str">
            <v>010117</v>
          </cell>
          <cell r="B373" t="str">
            <v>1</v>
          </cell>
          <cell r="C373" t="str">
            <v>Z0000197</v>
          </cell>
          <cell r="D373" t="str">
            <v>시멘트</v>
          </cell>
          <cell r="E373" t="str">
            <v>40KG</v>
          </cell>
          <cell r="F373" t="str">
            <v>포</v>
          </cell>
          <cell r="G373" t="str">
            <v>10113</v>
          </cell>
        </row>
        <row r="374">
          <cell r="A374" t="str">
            <v>010117</v>
          </cell>
          <cell r="B374" t="str">
            <v>2</v>
          </cell>
          <cell r="C374" t="str">
            <v>Z0000198</v>
          </cell>
          <cell r="D374" t="str">
            <v>조달수수료</v>
          </cell>
          <cell r="E374" t="str">
            <v>자재비의 1.4%</v>
          </cell>
          <cell r="F374" t="str">
            <v>식</v>
          </cell>
          <cell r="G374" t="str">
            <v>1</v>
          </cell>
        </row>
        <row r="375">
          <cell r="A375" t="str">
            <v>010117</v>
          </cell>
          <cell r="B375" t="str">
            <v>3</v>
          </cell>
          <cell r="C375" t="str">
            <v>Z0000199</v>
          </cell>
          <cell r="D375" t="str">
            <v>레미콘</v>
          </cell>
          <cell r="E375" t="str">
            <v>25-210-12</v>
          </cell>
          <cell r="F375" t="str">
            <v>M3</v>
          </cell>
          <cell r="G375" t="str">
            <v>15162.27</v>
          </cell>
        </row>
        <row r="376">
          <cell r="A376" t="str">
            <v>010117</v>
          </cell>
          <cell r="B376" t="str">
            <v>4</v>
          </cell>
          <cell r="C376" t="str">
            <v>Z0000200</v>
          </cell>
          <cell r="D376" t="str">
            <v>레미콘</v>
          </cell>
          <cell r="E376" t="str">
            <v>25-180-8</v>
          </cell>
          <cell r="F376" t="str">
            <v>M3</v>
          </cell>
          <cell r="G376" t="str">
            <v>1732.82</v>
          </cell>
        </row>
        <row r="377">
          <cell r="A377" t="str">
            <v>010117</v>
          </cell>
          <cell r="B377" t="str">
            <v>5</v>
          </cell>
          <cell r="C377" t="str">
            <v>Z0000201</v>
          </cell>
          <cell r="D377" t="str">
            <v>레미콘</v>
          </cell>
          <cell r="E377" t="str">
            <v>40-135-8</v>
          </cell>
          <cell r="F377" t="str">
            <v>M3</v>
          </cell>
          <cell r="G377" t="str">
            <v>636.58</v>
          </cell>
        </row>
        <row r="378">
          <cell r="A378" t="str">
            <v>010117</v>
          </cell>
          <cell r="B378" t="str">
            <v>6</v>
          </cell>
          <cell r="C378" t="str">
            <v>Z0000202</v>
          </cell>
          <cell r="D378" t="str">
            <v>조달수수료</v>
          </cell>
          <cell r="E378" t="str">
            <v>자재비의 0.8%</v>
          </cell>
          <cell r="F378" t="str">
            <v>식</v>
          </cell>
          <cell r="G378" t="str">
            <v>1</v>
          </cell>
        </row>
        <row r="379">
          <cell r="A379" t="str">
            <v>010117</v>
          </cell>
          <cell r="B379" t="str">
            <v>7</v>
          </cell>
          <cell r="C379" t="str">
            <v>Z0000203</v>
          </cell>
          <cell r="D379" t="str">
            <v>철   근(SD30)</v>
          </cell>
          <cell r="E379" t="str">
            <v>D 10</v>
          </cell>
          <cell r="F379" t="str">
            <v>톤</v>
          </cell>
          <cell r="G379" t="str">
            <v>112.69</v>
          </cell>
        </row>
        <row r="380">
          <cell r="A380" t="str">
            <v>010117</v>
          </cell>
          <cell r="B380" t="str">
            <v>8</v>
          </cell>
          <cell r="C380" t="str">
            <v>Z0000204</v>
          </cell>
          <cell r="D380" t="str">
            <v>철   근(SD30)</v>
          </cell>
          <cell r="E380" t="str">
            <v>D 13</v>
          </cell>
          <cell r="F380" t="str">
            <v>톤</v>
          </cell>
          <cell r="G380" t="str">
            <v>136.98</v>
          </cell>
        </row>
        <row r="381">
          <cell r="A381" t="str">
            <v>010117</v>
          </cell>
          <cell r="B381" t="str">
            <v>9</v>
          </cell>
          <cell r="C381" t="str">
            <v>Z0000205</v>
          </cell>
          <cell r="D381" t="str">
            <v>철   근(SD40)</v>
          </cell>
          <cell r="E381" t="str">
            <v>D 10</v>
          </cell>
          <cell r="F381" t="str">
            <v>톤</v>
          </cell>
          <cell r="G381" t="str">
            <v>25</v>
          </cell>
        </row>
        <row r="382">
          <cell r="A382" t="str">
            <v>010117</v>
          </cell>
          <cell r="B382" t="str">
            <v>10</v>
          </cell>
          <cell r="C382" t="str">
            <v>Z0000206</v>
          </cell>
          <cell r="D382" t="str">
            <v>철   근(SD40)</v>
          </cell>
          <cell r="E382" t="str">
            <v>D 13</v>
          </cell>
          <cell r="F382" t="str">
            <v>톤</v>
          </cell>
          <cell r="G382" t="str">
            <v>11.23</v>
          </cell>
        </row>
        <row r="383">
          <cell r="A383" t="str">
            <v>010117</v>
          </cell>
          <cell r="B383" t="str">
            <v>11</v>
          </cell>
          <cell r="C383" t="str">
            <v>Z0000207</v>
          </cell>
          <cell r="D383" t="str">
            <v>철   근(SD40)</v>
          </cell>
          <cell r="E383" t="str">
            <v>D 16</v>
          </cell>
          <cell r="F383" t="str">
            <v>톤</v>
          </cell>
          <cell r="G383" t="str">
            <v>368.8</v>
          </cell>
        </row>
        <row r="384">
          <cell r="A384" t="str">
            <v>010117</v>
          </cell>
          <cell r="B384" t="str">
            <v>12</v>
          </cell>
          <cell r="C384" t="str">
            <v>Z0000208</v>
          </cell>
          <cell r="D384" t="str">
            <v>철   근(SD40)</v>
          </cell>
          <cell r="E384" t="str">
            <v>D 19</v>
          </cell>
          <cell r="F384" t="str">
            <v>톤</v>
          </cell>
          <cell r="G384" t="str">
            <v>518.08</v>
          </cell>
        </row>
        <row r="385">
          <cell r="A385" t="str">
            <v>010117</v>
          </cell>
          <cell r="B385" t="str">
            <v>13</v>
          </cell>
          <cell r="C385" t="str">
            <v>Z0000209</v>
          </cell>
          <cell r="D385" t="str">
            <v>철   근(SD40)</v>
          </cell>
          <cell r="E385" t="str">
            <v>D 22</v>
          </cell>
          <cell r="F385" t="str">
            <v>톤</v>
          </cell>
          <cell r="G385" t="str">
            <v>354.46</v>
          </cell>
        </row>
        <row r="386">
          <cell r="A386" t="str">
            <v>010117</v>
          </cell>
          <cell r="B386" t="str">
            <v>14</v>
          </cell>
          <cell r="C386" t="str">
            <v>Z0000210</v>
          </cell>
          <cell r="D386" t="str">
            <v>조달수수료</v>
          </cell>
          <cell r="E386" t="str">
            <v>자재비의 1.4%</v>
          </cell>
          <cell r="F386" t="str">
            <v>식</v>
          </cell>
          <cell r="G386" t="str">
            <v>1</v>
          </cell>
        </row>
        <row r="388">
          <cell r="D388" t="str">
            <v>소계</v>
          </cell>
        </row>
        <row r="390">
          <cell r="D390" t="str">
            <v>합계</v>
          </cell>
        </row>
        <row r="392">
          <cell r="D392" t="str">
            <v>* 수산물동</v>
          </cell>
        </row>
        <row r="394">
          <cell r="D394" t="str">
            <v>1. 가설공사</v>
          </cell>
        </row>
        <row r="395">
          <cell r="A395" t="str">
            <v>010201</v>
          </cell>
          <cell r="B395" t="str">
            <v>1</v>
          </cell>
          <cell r="C395" t="str">
            <v>91B00010</v>
          </cell>
          <cell r="D395" t="str">
            <v>규준틀설치</v>
          </cell>
          <cell r="E395" t="str">
            <v>귀</v>
          </cell>
          <cell r="F395" t="str">
            <v>개소</v>
          </cell>
          <cell r="G395" t="str">
            <v>4</v>
          </cell>
          <cell r="H395">
            <v>3794</v>
          </cell>
          <cell r="I395">
            <v>33373</v>
          </cell>
          <cell r="J395">
            <v>0</v>
          </cell>
        </row>
        <row r="396">
          <cell r="A396" t="str">
            <v>010201</v>
          </cell>
          <cell r="B396" t="str">
            <v>2</v>
          </cell>
          <cell r="C396" t="str">
            <v>91B00020</v>
          </cell>
          <cell r="D396" t="str">
            <v>규준틀설치</v>
          </cell>
          <cell r="E396" t="str">
            <v>평</v>
          </cell>
          <cell r="F396" t="str">
            <v>개소</v>
          </cell>
          <cell r="G396" t="str">
            <v>8</v>
          </cell>
          <cell r="H396">
            <v>2410</v>
          </cell>
          <cell r="I396">
            <v>19112</v>
          </cell>
          <cell r="J396">
            <v>0</v>
          </cell>
        </row>
        <row r="397">
          <cell r="A397" t="str">
            <v>010201</v>
          </cell>
          <cell r="B397" t="str">
            <v>3</v>
          </cell>
          <cell r="C397" t="str">
            <v>91B00040</v>
          </cell>
          <cell r="D397" t="str">
            <v>내부수평비계</v>
          </cell>
          <cell r="E397" t="str">
            <v>3개월</v>
          </cell>
          <cell r="F397" t="str">
            <v>M2</v>
          </cell>
          <cell r="G397" t="str">
            <v>2145.85</v>
          </cell>
          <cell r="H397">
            <v>3187</v>
          </cell>
          <cell r="I397">
            <v>4177</v>
          </cell>
          <cell r="J397">
            <v>0</v>
          </cell>
        </row>
        <row r="398">
          <cell r="A398" t="str">
            <v>010201</v>
          </cell>
          <cell r="B398" t="str">
            <v>5</v>
          </cell>
          <cell r="C398" t="str">
            <v>91B00060</v>
          </cell>
          <cell r="D398" t="str">
            <v>강관동바리</v>
          </cell>
          <cell r="E398" t="str">
            <v>3개월</v>
          </cell>
          <cell r="F398" t="str">
            <v>M2</v>
          </cell>
          <cell r="G398" t="str">
            <v>117.93</v>
          </cell>
          <cell r="H398">
            <v>620</v>
          </cell>
          <cell r="I398">
            <v>3257</v>
          </cell>
          <cell r="J398">
            <v>0</v>
          </cell>
        </row>
        <row r="399">
          <cell r="A399" t="str">
            <v>010201</v>
          </cell>
          <cell r="B399" t="str">
            <v>6</v>
          </cell>
          <cell r="C399" t="str">
            <v>91B00070</v>
          </cell>
          <cell r="D399" t="str">
            <v>목재동바리</v>
          </cell>
          <cell r="E399" t="str">
            <v>7M이하,7회사용</v>
          </cell>
          <cell r="F399" t="str">
            <v>공M3</v>
          </cell>
          <cell r="G399" t="str">
            <v>10313</v>
          </cell>
          <cell r="H399">
            <v>895</v>
          </cell>
          <cell r="I399">
            <v>3279</v>
          </cell>
          <cell r="J399">
            <v>0</v>
          </cell>
        </row>
        <row r="400">
          <cell r="A400" t="str">
            <v>010201</v>
          </cell>
          <cell r="B400" t="str">
            <v>7</v>
          </cell>
          <cell r="C400" t="str">
            <v>91B00430</v>
          </cell>
          <cell r="D400" t="str">
            <v>강관틀비계</v>
          </cell>
          <cell r="E400" t="str">
            <v>6개월</v>
          </cell>
          <cell r="F400" t="str">
            <v>M2</v>
          </cell>
          <cell r="G400" t="str">
            <v>3260.4</v>
          </cell>
          <cell r="H400">
            <v>922</v>
          </cell>
          <cell r="I400">
            <v>2102</v>
          </cell>
          <cell r="J400">
            <v>0</v>
          </cell>
        </row>
        <row r="401">
          <cell r="A401" t="str">
            <v>010201</v>
          </cell>
          <cell r="B401" t="str">
            <v>9</v>
          </cell>
          <cell r="C401" t="str">
            <v>Z0000211</v>
          </cell>
          <cell r="D401" t="str">
            <v>강관비계다리</v>
          </cell>
          <cell r="E401" t="str">
            <v>H=30이하.3개월</v>
          </cell>
          <cell r="F401" t="str">
            <v>M2</v>
          </cell>
          <cell r="G401" t="str">
            <v>39.6</v>
          </cell>
          <cell r="H401">
            <v>5078</v>
          </cell>
          <cell r="I401">
            <v>19009</v>
          </cell>
        </row>
        <row r="402">
          <cell r="A402" t="str">
            <v>010201</v>
          </cell>
          <cell r="B402" t="str">
            <v>10</v>
          </cell>
          <cell r="C402" t="str">
            <v>91B00760</v>
          </cell>
          <cell r="D402" t="str">
            <v>콘크리트보양</v>
          </cell>
          <cell r="E402" t="str">
            <v>가마니</v>
          </cell>
          <cell r="F402" t="str">
            <v>M2</v>
          </cell>
          <cell r="G402" t="str">
            <v>11166.49</v>
          </cell>
          <cell r="H402">
            <v>176</v>
          </cell>
          <cell r="I402">
            <v>0</v>
          </cell>
          <cell r="J402">
            <v>0</v>
          </cell>
        </row>
        <row r="403">
          <cell r="A403" t="str">
            <v>010201</v>
          </cell>
          <cell r="B403" t="str">
            <v>11</v>
          </cell>
          <cell r="C403" t="str">
            <v>91B00790</v>
          </cell>
          <cell r="D403" t="str">
            <v>타일석재면보양</v>
          </cell>
          <cell r="E403">
            <v>0</v>
          </cell>
          <cell r="F403" t="str">
            <v>M2</v>
          </cell>
          <cell r="G403" t="str">
            <v>188.11</v>
          </cell>
          <cell r="H403">
            <v>97</v>
          </cell>
          <cell r="I403">
            <v>63</v>
          </cell>
          <cell r="J403">
            <v>0</v>
          </cell>
        </row>
        <row r="404">
          <cell r="A404" t="str">
            <v>010201</v>
          </cell>
          <cell r="B404" t="str">
            <v>12</v>
          </cell>
          <cell r="C404" t="str">
            <v>91B00820</v>
          </cell>
          <cell r="D404" t="str">
            <v>현 장 정 리</v>
          </cell>
          <cell r="E404" t="str">
            <v>철골조</v>
          </cell>
          <cell r="F404" t="str">
            <v>M2</v>
          </cell>
          <cell r="G404" t="str">
            <v>4486.56</v>
          </cell>
          <cell r="H404">
            <v>0</v>
          </cell>
          <cell r="I404">
            <v>2263</v>
          </cell>
          <cell r="J404">
            <v>0</v>
          </cell>
        </row>
        <row r="406">
          <cell r="D406" t="str">
            <v>소계</v>
          </cell>
        </row>
        <row r="408">
          <cell r="D408" t="str">
            <v>2. 토공사</v>
          </cell>
        </row>
        <row r="409">
          <cell r="A409" t="str">
            <v>010202</v>
          </cell>
          <cell r="B409" t="str">
            <v>1</v>
          </cell>
          <cell r="C409" t="str">
            <v>Z0000001</v>
          </cell>
          <cell r="D409" t="str">
            <v>터파기</v>
          </cell>
          <cell r="E409" t="str">
            <v>백호우,1.0M3</v>
          </cell>
          <cell r="F409" t="str">
            <v>M3</v>
          </cell>
          <cell r="G409" t="str">
            <v>20449.98</v>
          </cell>
          <cell r="H409">
            <v>98</v>
          </cell>
          <cell r="I409">
            <v>315</v>
          </cell>
          <cell r="J409">
            <v>225</v>
          </cell>
        </row>
        <row r="410">
          <cell r="A410" t="str">
            <v>010202</v>
          </cell>
          <cell r="B410" t="str">
            <v>2</v>
          </cell>
          <cell r="C410" t="str">
            <v>Z0000002</v>
          </cell>
          <cell r="D410" t="str">
            <v>되메우기</v>
          </cell>
          <cell r="E410" t="str">
            <v>백호우,1.0M3</v>
          </cell>
          <cell r="F410" t="str">
            <v>M3</v>
          </cell>
          <cell r="G410" t="str">
            <v>9150.24</v>
          </cell>
          <cell r="H410">
            <v>59</v>
          </cell>
          <cell r="I410">
            <v>160</v>
          </cell>
          <cell r="J410">
            <v>135</v>
          </cell>
        </row>
        <row r="411">
          <cell r="A411" t="str">
            <v>010202</v>
          </cell>
          <cell r="B411" t="str">
            <v>3</v>
          </cell>
          <cell r="C411" t="str">
            <v>Z0000003</v>
          </cell>
          <cell r="D411" t="str">
            <v>잔토처리(장외 10.5KM)</v>
          </cell>
          <cell r="E411" t="str">
            <v>백호우0.7+덤프 15</v>
          </cell>
          <cell r="F411" t="str">
            <v>M3</v>
          </cell>
          <cell r="G411" t="str">
            <v>14319.27</v>
          </cell>
          <cell r="H411">
            <v>980</v>
          </cell>
          <cell r="I411">
            <v>1080</v>
          </cell>
          <cell r="J411">
            <v>1260</v>
          </cell>
        </row>
        <row r="413">
          <cell r="D413" t="str">
            <v>소계</v>
          </cell>
        </row>
        <row r="415">
          <cell r="D415" t="str">
            <v>3. 파일공사</v>
          </cell>
        </row>
        <row r="416">
          <cell r="A416" t="str">
            <v>010203</v>
          </cell>
          <cell r="B416" t="str">
            <v>1</v>
          </cell>
          <cell r="C416" t="str">
            <v>Z0000212</v>
          </cell>
          <cell r="D416" t="str">
            <v>콘크리트파일(PHC),65T</v>
          </cell>
          <cell r="E416" t="str">
            <v>D400,L=6.0M</v>
          </cell>
          <cell r="F416" t="str">
            <v>본</v>
          </cell>
          <cell r="G416" t="str">
            <v>20</v>
          </cell>
          <cell r="H416">
            <v>78498</v>
          </cell>
        </row>
        <row r="417">
          <cell r="A417" t="str">
            <v>010203</v>
          </cell>
          <cell r="B417" t="str">
            <v>2</v>
          </cell>
          <cell r="C417" t="str">
            <v>Z0000221</v>
          </cell>
          <cell r="D417" t="str">
            <v>콘크리트파일(PHC),65T</v>
          </cell>
          <cell r="E417" t="str">
            <v>D400,L=7.0M</v>
          </cell>
          <cell r="F417" t="str">
            <v>본</v>
          </cell>
          <cell r="G417" t="str">
            <v>8</v>
          </cell>
          <cell r="H417">
            <v>91590</v>
          </cell>
          <cell r="I417">
            <v>0</v>
          </cell>
        </row>
        <row r="418">
          <cell r="A418" t="str">
            <v>010203</v>
          </cell>
          <cell r="B418" t="str">
            <v>3</v>
          </cell>
          <cell r="C418" t="str">
            <v>Z0000213</v>
          </cell>
          <cell r="D418" t="str">
            <v>콘크리트파일(PHC),65T</v>
          </cell>
          <cell r="E418" t="str">
            <v>D400,L=8.0M</v>
          </cell>
          <cell r="F418" t="str">
            <v>본</v>
          </cell>
          <cell r="G418" t="str">
            <v>19</v>
          </cell>
          <cell r="H418">
            <v>104664</v>
          </cell>
          <cell r="I418">
            <v>0</v>
          </cell>
        </row>
        <row r="419">
          <cell r="A419" t="str">
            <v>010203</v>
          </cell>
          <cell r="B419" t="str">
            <v>4</v>
          </cell>
          <cell r="C419" t="str">
            <v>Z0000214</v>
          </cell>
          <cell r="D419" t="str">
            <v>콘크리트파일(PHC),65T</v>
          </cell>
          <cell r="E419" t="str">
            <v>D400,L=9.0M</v>
          </cell>
          <cell r="F419" t="str">
            <v>본</v>
          </cell>
          <cell r="G419" t="str">
            <v>28</v>
          </cell>
          <cell r="H419">
            <v>117600</v>
          </cell>
          <cell r="I419">
            <v>0</v>
          </cell>
        </row>
        <row r="420">
          <cell r="A420" t="str">
            <v>010203</v>
          </cell>
          <cell r="B420" t="str">
            <v>5</v>
          </cell>
          <cell r="C420" t="str">
            <v>Z0000215</v>
          </cell>
          <cell r="D420" t="str">
            <v>콘크리트파일(PHC),65T</v>
          </cell>
          <cell r="E420" t="str">
            <v>D400,L=10.0M</v>
          </cell>
          <cell r="F420" t="str">
            <v>본</v>
          </cell>
          <cell r="G420" t="str">
            <v>6</v>
          </cell>
          <cell r="H420">
            <v>130830</v>
          </cell>
          <cell r="I420">
            <v>0</v>
          </cell>
        </row>
        <row r="421">
          <cell r="A421" t="str">
            <v>010203</v>
          </cell>
          <cell r="B421" t="str">
            <v>6</v>
          </cell>
          <cell r="C421" t="str">
            <v>Z0000216</v>
          </cell>
          <cell r="D421" t="str">
            <v>콘크리트파일(PHC),65T</v>
          </cell>
          <cell r="E421" t="str">
            <v>D400,L=11.0M</v>
          </cell>
          <cell r="F421" t="str">
            <v>본</v>
          </cell>
          <cell r="G421" t="str">
            <v>6</v>
          </cell>
          <cell r="H421">
            <v>143864</v>
          </cell>
          <cell r="I421">
            <v>0</v>
          </cell>
        </row>
        <row r="422">
          <cell r="A422" t="str">
            <v>010203</v>
          </cell>
          <cell r="B422" t="str">
            <v>7</v>
          </cell>
          <cell r="C422" t="str">
            <v>Z0000217</v>
          </cell>
          <cell r="D422" t="str">
            <v>콘크리트파일(PHC),65T</v>
          </cell>
          <cell r="E422" t="str">
            <v>D400,L=12.0M</v>
          </cell>
          <cell r="F422" t="str">
            <v>본</v>
          </cell>
          <cell r="G422" t="str">
            <v>6</v>
          </cell>
          <cell r="H422">
            <v>154659</v>
          </cell>
          <cell r="I422">
            <v>0</v>
          </cell>
        </row>
        <row r="423">
          <cell r="A423" t="str">
            <v>010203</v>
          </cell>
          <cell r="B423" t="str">
            <v>8</v>
          </cell>
          <cell r="C423" t="str">
            <v>Z0000218</v>
          </cell>
          <cell r="D423" t="str">
            <v>콘크리트파일(PHC),65T</v>
          </cell>
          <cell r="E423" t="str">
            <v>D400,L=13.0M</v>
          </cell>
          <cell r="F423" t="str">
            <v>본</v>
          </cell>
          <cell r="G423" t="str">
            <v>12</v>
          </cell>
          <cell r="H423">
            <v>170030</v>
          </cell>
          <cell r="I423">
            <v>0</v>
          </cell>
        </row>
        <row r="424">
          <cell r="A424" t="str">
            <v>010203</v>
          </cell>
          <cell r="B424" t="str">
            <v>9</v>
          </cell>
          <cell r="C424" t="str">
            <v>Z0000219</v>
          </cell>
          <cell r="D424" t="str">
            <v>콘크리트파일(PHC),65T</v>
          </cell>
          <cell r="E424" t="str">
            <v>D400,L=14.0M</v>
          </cell>
          <cell r="F424" t="str">
            <v>본</v>
          </cell>
          <cell r="G424" t="str">
            <v>21</v>
          </cell>
          <cell r="H424">
            <v>183162</v>
          </cell>
          <cell r="I424">
            <v>0</v>
          </cell>
        </row>
        <row r="425">
          <cell r="A425" t="str">
            <v>010203</v>
          </cell>
          <cell r="B425" t="str">
            <v>10</v>
          </cell>
          <cell r="C425" t="str">
            <v>Z0000220</v>
          </cell>
          <cell r="D425" t="str">
            <v>콘크리트파일(PHC),65T</v>
          </cell>
          <cell r="E425" t="str">
            <v>D400,L=15.0M</v>
          </cell>
          <cell r="F425" t="str">
            <v>본</v>
          </cell>
          <cell r="G425" t="str">
            <v>6</v>
          </cell>
          <cell r="H425">
            <v>193325</v>
          </cell>
          <cell r="I425">
            <v>0</v>
          </cell>
        </row>
        <row r="426">
          <cell r="A426" t="str">
            <v>010203</v>
          </cell>
          <cell r="B426" t="str">
            <v>11</v>
          </cell>
          <cell r="C426" t="str">
            <v>Z0000223</v>
          </cell>
          <cell r="D426" t="str">
            <v>파일항타(PHC)-단본</v>
          </cell>
          <cell r="E426" t="str">
            <v>직항타</v>
          </cell>
          <cell r="F426" t="str">
            <v>M</v>
          </cell>
          <cell r="G426" t="str">
            <v>1261.8</v>
          </cell>
          <cell r="H426">
            <v>165</v>
          </cell>
          <cell r="I426">
            <v>2870</v>
          </cell>
          <cell r="J426">
            <v>1977</v>
          </cell>
        </row>
        <row r="427">
          <cell r="A427" t="str">
            <v>010203</v>
          </cell>
          <cell r="B427" t="str">
            <v>12</v>
          </cell>
          <cell r="C427" t="str">
            <v>91C00610</v>
          </cell>
          <cell r="D427" t="str">
            <v>PILE 두부정리</v>
          </cell>
          <cell r="E427" t="str">
            <v>ø400</v>
          </cell>
          <cell r="F427" t="str">
            <v>개소</v>
          </cell>
          <cell r="G427" t="str">
            <v>132</v>
          </cell>
          <cell r="H427">
            <v>1671</v>
          </cell>
          <cell r="I427">
            <v>7693</v>
          </cell>
          <cell r="J427">
            <v>235</v>
          </cell>
        </row>
        <row r="428">
          <cell r="A428" t="str">
            <v>010203</v>
          </cell>
          <cell r="B428" t="str">
            <v>13</v>
          </cell>
          <cell r="C428" t="str">
            <v>Z0000222</v>
          </cell>
          <cell r="D428" t="str">
            <v>PILE 두부보강</v>
          </cell>
          <cell r="E428" t="str">
            <v>PHC PILE</v>
          </cell>
          <cell r="F428" t="str">
            <v>본</v>
          </cell>
          <cell r="G428" t="str">
            <v>132</v>
          </cell>
          <cell r="H428">
            <v>0</v>
          </cell>
          <cell r="I428">
            <v>3092</v>
          </cell>
        </row>
        <row r="430">
          <cell r="D430" t="str">
            <v>소계</v>
          </cell>
        </row>
        <row r="432">
          <cell r="D432" t="str">
            <v>4. 철근콘크리트공사</v>
          </cell>
        </row>
        <row r="433">
          <cell r="A433" t="str">
            <v>010204</v>
          </cell>
          <cell r="B433" t="str">
            <v>1</v>
          </cell>
          <cell r="C433" t="str">
            <v>Z0000004</v>
          </cell>
          <cell r="D433" t="str">
            <v>레미콘</v>
          </cell>
          <cell r="E433" t="str">
            <v>25-210-12</v>
          </cell>
          <cell r="F433" t="str">
            <v>M3</v>
          </cell>
          <cell r="G433" t="str">
            <v>5128.75</v>
          </cell>
          <cell r="H433">
            <v>0</v>
          </cell>
        </row>
        <row r="434">
          <cell r="A434" t="str">
            <v>010204</v>
          </cell>
          <cell r="B434" t="str">
            <v>2</v>
          </cell>
          <cell r="C434" t="str">
            <v>Z0000005</v>
          </cell>
          <cell r="D434" t="str">
            <v>레미콘</v>
          </cell>
          <cell r="E434" t="str">
            <v>25-180-8</v>
          </cell>
          <cell r="F434" t="str">
            <v>M3</v>
          </cell>
          <cell r="G434" t="str">
            <v>1209.16</v>
          </cell>
          <cell r="H434">
            <v>0</v>
          </cell>
        </row>
        <row r="435">
          <cell r="A435" t="str">
            <v>010204</v>
          </cell>
          <cell r="B435" t="str">
            <v>3</v>
          </cell>
          <cell r="C435" t="str">
            <v>Z0000006</v>
          </cell>
          <cell r="D435" t="str">
            <v>레미콘</v>
          </cell>
          <cell r="E435" t="str">
            <v>40-135-8</v>
          </cell>
          <cell r="F435" t="str">
            <v>M3</v>
          </cell>
          <cell r="G435" t="str">
            <v>162.12</v>
          </cell>
          <cell r="H435">
            <v>0</v>
          </cell>
        </row>
        <row r="436">
          <cell r="A436" t="str">
            <v>010204</v>
          </cell>
          <cell r="B436" t="str">
            <v>4</v>
          </cell>
          <cell r="C436" t="str">
            <v>91D00010</v>
          </cell>
          <cell r="D436" t="str">
            <v>콘크리트 펌프카 타설</v>
          </cell>
          <cell r="E436" t="str">
            <v>80M3/HR,PUMP-CAR,철근</v>
          </cell>
          <cell r="F436" t="str">
            <v>M3</v>
          </cell>
          <cell r="G436" t="str">
            <v>5077.97</v>
          </cell>
          <cell r="H436">
            <v>264</v>
          </cell>
          <cell r="I436">
            <v>6232</v>
          </cell>
          <cell r="J436">
            <v>2235</v>
          </cell>
        </row>
        <row r="437">
          <cell r="A437" t="str">
            <v>010204</v>
          </cell>
          <cell r="B437" t="str">
            <v>5</v>
          </cell>
          <cell r="C437" t="str">
            <v>91D00020</v>
          </cell>
          <cell r="D437" t="str">
            <v>콘크리트 펌프카 타설</v>
          </cell>
          <cell r="E437" t="str">
            <v>80M3/HR,PUMP-CAR,무근</v>
          </cell>
          <cell r="F437" t="str">
            <v>M3</v>
          </cell>
          <cell r="G437" t="str">
            <v>1334.4</v>
          </cell>
          <cell r="H437">
            <v>268</v>
          </cell>
          <cell r="I437">
            <v>5303</v>
          </cell>
          <cell r="J437">
            <v>2251</v>
          </cell>
        </row>
        <row r="438">
          <cell r="A438" t="str">
            <v>010204</v>
          </cell>
          <cell r="B438" t="str">
            <v>6</v>
          </cell>
          <cell r="C438" t="str">
            <v>Z0000007</v>
          </cell>
          <cell r="D438" t="str">
            <v>철   근(SD30)</v>
          </cell>
          <cell r="E438" t="str">
            <v>D 10</v>
          </cell>
          <cell r="F438" t="str">
            <v>톤</v>
          </cell>
          <cell r="G438" t="str">
            <v>58.585</v>
          </cell>
          <cell r="H438">
            <v>0</v>
          </cell>
          <cell r="I438">
            <v>0</v>
          </cell>
        </row>
        <row r="439">
          <cell r="A439" t="str">
            <v>010204</v>
          </cell>
          <cell r="B439" t="str">
            <v>7</v>
          </cell>
          <cell r="C439" t="str">
            <v>Z0000008</v>
          </cell>
          <cell r="D439" t="str">
            <v>철   근(SD30)</v>
          </cell>
          <cell r="E439" t="str">
            <v>D 13</v>
          </cell>
          <cell r="F439" t="str">
            <v>톤</v>
          </cell>
          <cell r="G439" t="str">
            <v>73.936</v>
          </cell>
          <cell r="H439">
            <v>0</v>
          </cell>
          <cell r="I439">
            <v>0</v>
          </cell>
        </row>
        <row r="440">
          <cell r="A440" t="str">
            <v>010204</v>
          </cell>
          <cell r="B440" t="str">
            <v>8</v>
          </cell>
          <cell r="C440" t="str">
            <v>Z0000009</v>
          </cell>
          <cell r="D440" t="str">
            <v>철   근(SD40)</v>
          </cell>
          <cell r="E440" t="str">
            <v>D 10</v>
          </cell>
          <cell r="F440" t="str">
            <v>톤</v>
          </cell>
          <cell r="G440" t="str">
            <v>5.939</v>
          </cell>
          <cell r="H440">
            <v>0</v>
          </cell>
          <cell r="I440">
            <v>0</v>
          </cell>
        </row>
        <row r="441">
          <cell r="A441" t="str">
            <v>010204</v>
          </cell>
          <cell r="B441" t="str">
            <v>9</v>
          </cell>
          <cell r="C441" t="str">
            <v>Z0000010</v>
          </cell>
          <cell r="D441" t="str">
            <v>철   근(SD40)</v>
          </cell>
          <cell r="E441" t="str">
            <v>D 13</v>
          </cell>
          <cell r="F441" t="str">
            <v>톤</v>
          </cell>
          <cell r="G441" t="str">
            <v>3.625</v>
          </cell>
          <cell r="H441">
            <v>0</v>
          </cell>
          <cell r="I441">
            <v>0</v>
          </cell>
        </row>
        <row r="442">
          <cell r="A442" t="str">
            <v>010204</v>
          </cell>
          <cell r="B442" t="str">
            <v>10</v>
          </cell>
          <cell r="C442" t="str">
            <v>Z0000011</v>
          </cell>
          <cell r="D442" t="str">
            <v>철   근(SD40)</v>
          </cell>
          <cell r="E442" t="str">
            <v>D 16</v>
          </cell>
          <cell r="F442" t="str">
            <v>톤</v>
          </cell>
          <cell r="G442" t="str">
            <v>191.281</v>
          </cell>
          <cell r="H442">
            <v>0</v>
          </cell>
          <cell r="I442">
            <v>0</v>
          </cell>
        </row>
        <row r="443">
          <cell r="A443" t="str">
            <v>010204</v>
          </cell>
          <cell r="B443" t="str">
            <v>11</v>
          </cell>
          <cell r="C443" t="str">
            <v>Z0000012</v>
          </cell>
          <cell r="D443" t="str">
            <v>철   근(SD40)</v>
          </cell>
          <cell r="E443" t="str">
            <v>D 19</v>
          </cell>
          <cell r="F443" t="str">
            <v>톤</v>
          </cell>
          <cell r="G443" t="str">
            <v>89.665</v>
          </cell>
          <cell r="H443">
            <v>0</v>
          </cell>
          <cell r="I443">
            <v>0</v>
          </cell>
        </row>
        <row r="444">
          <cell r="A444" t="str">
            <v>010204</v>
          </cell>
          <cell r="B444" t="str">
            <v>12</v>
          </cell>
          <cell r="C444" t="str">
            <v>Z0000013</v>
          </cell>
          <cell r="D444" t="str">
            <v>철   근(SD40)</v>
          </cell>
          <cell r="E444" t="str">
            <v>D 22</v>
          </cell>
          <cell r="F444" t="str">
            <v>톤</v>
          </cell>
          <cell r="G444" t="str">
            <v>192.896</v>
          </cell>
          <cell r="H444">
            <v>0</v>
          </cell>
          <cell r="I444">
            <v>0</v>
          </cell>
        </row>
        <row r="445">
          <cell r="A445" t="str">
            <v>010204</v>
          </cell>
          <cell r="B445" t="str">
            <v>13</v>
          </cell>
          <cell r="C445" t="str">
            <v>91D00220</v>
          </cell>
          <cell r="D445" t="str">
            <v>철근가공조립</v>
          </cell>
          <cell r="E445" t="str">
            <v>보통</v>
          </cell>
          <cell r="F445" t="str">
            <v>TON</v>
          </cell>
          <cell r="G445" t="str">
            <v>597.988</v>
          </cell>
          <cell r="H445">
            <v>4248</v>
          </cell>
          <cell r="I445">
            <v>342977</v>
          </cell>
          <cell r="J445">
            <v>0</v>
          </cell>
        </row>
        <row r="446">
          <cell r="A446" t="str">
            <v>010204</v>
          </cell>
          <cell r="B446" t="str">
            <v>14</v>
          </cell>
          <cell r="C446" t="str">
            <v>91D00130</v>
          </cell>
          <cell r="D446" t="str">
            <v>합판거푸집</v>
          </cell>
          <cell r="E446" t="str">
            <v>3회</v>
          </cell>
          <cell r="F446" t="str">
            <v>M2</v>
          </cell>
          <cell r="G446" t="str">
            <v>10669.86</v>
          </cell>
          <cell r="H446">
            <v>4520</v>
          </cell>
          <cell r="I446">
            <v>13027</v>
          </cell>
          <cell r="J446">
            <v>0</v>
          </cell>
        </row>
        <row r="447">
          <cell r="A447" t="str">
            <v>010204</v>
          </cell>
          <cell r="B447" t="str">
            <v>15</v>
          </cell>
          <cell r="C447" t="str">
            <v>91D00140</v>
          </cell>
          <cell r="D447" t="str">
            <v>합판거푸집</v>
          </cell>
          <cell r="E447" t="str">
            <v>4회</v>
          </cell>
          <cell r="F447" t="str">
            <v>M2</v>
          </cell>
          <cell r="G447" t="str">
            <v>5053.83</v>
          </cell>
          <cell r="H447">
            <v>3835</v>
          </cell>
          <cell r="I447">
            <v>11065</v>
          </cell>
          <cell r="J447">
            <v>0</v>
          </cell>
        </row>
        <row r="448">
          <cell r="A448" t="str">
            <v>010204</v>
          </cell>
          <cell r="B448" t="str">
            <v>17</v>
          </cell>
          <cell r="C448" t="str">
            <v>91D00361</v>
          </cell>
          <cell r="D448" t="str">
            <v>지수판설치</v>
          </cell>
          <cell r="E448" t="str">
            <v>300*9T</v>
          </cell>
          <cell r="F448" t="str">
            <v>M</v>
          </cell>
          <cell r="G448" t="str">
            <v>222</v>
          </cell>
          <cell r="H448">
            <v>10419</v>
          </cell>
          <cell r="I448">
            <v>10824</v>
          </cell>
          <cell r="J448">
            <v>324</v>
          </cell>
        </row>
        <row r="449">
          <cell r="A449" t="str">
            <v>010204</v>
          </cell>
          <cell r="B449" t="str">
            <v>18</v>
          </cell>
          <cell r="C449" t="str">
            <v>Z0000014</v>
          </cell>
          <cell r="D449" t="str">
            <v>스페이샤</v>
          </cell>
          <cell r="E449">
            <v>0</v>
          </cell>
          <cell r="F449" t="str">
            <v>EA</v>
          </cell>
          <cell r="G449" t="str">
            <v>58465</v>
          </cell>
          <cell r="H449">
            <v>25</v>
          </cell>
        </row>
        <row r="451">
          <cell r="D451" t="str">
            <v>소계</v>
          </cell>
        </row>
        <row r="453">
          <cell r="D453" t="str">
            <v>5. 조적공사</v>
          </cell>
        </row>
        <row r="454">
          <cell r="A454" t="str">
            <v>010205</v>
          </cell>
          <cell r="B454" t="str">
            <v>3</v>
          </cell>
          <cell r="C454" t="str">
            <v>41A00010</v>
          </cell>
          <cell r="D454" t="str">
            <v>시멘트벽돌</v>
          </cell>
          <cell r="E454" t="str">
            <v>190*90*57</v>
          </cell>
          <cell r="F454" t="str">
            <v>매</v>
          </cell>
          <cell r="G454" t="str">
            <v>348537</v>
          </cell>
          <cell r="H454">
            <v>37</v>
          </cell>
          <cell r="I454">
            <v>0</v>
          </cell>
        </row>
        <row r="455">
          <cell r="A455" t="str">
            <v>010205</v>
          </cell>
          <cell r="B455" t="str">
            <v>4</v>
          </cell>
          <cell r="C455" t="str">
            <v>91F00010</v>
          </cell>
          <cell r="D455" t="str">
            <v>시멘트벽돌쌓기</v>
          </cell>
          <cell r="E455" t="str">
            <v>0.5B,10000매이상</v>
          </cell>
          <cell r="F455" t="str">
            <v>천매</v>
          </cell>
          <cell r="G455" t="str">
            <v>18.695</v>
          </cell>
          <cell r="H455">
            <v>3503</v>
          </cell>
          <cell r="I455">
            <v>139966</v>
          </cell>
          <cell r="J455">
            <v>0</v>
          </cell>
        </row>
        <row r="456">
          <cell r="A456" t="str">
            <v>010205</v>
          </cell>
          <cell r="B456" t="str">
            <v>5</v>
          </cell>
          <cell r="C456" t="str">
            <v>91F00020</v>
          </cell>
          <cell r="D456" t="str">
            <v>시멘트벽돌쌓기</v>
          </cell>
          <cell r="E456" t="str">
            <v>1.0B,10000매이상</v>
          </cell>
          <cell r="F456" t="str">
            <v>천매</v>
          </cell>
          <cell r="G456" t="str">
            <v>313.244</v>
          </cell>
          <cell r="H456">
            <v>4624</v>
          </cell>
          <cell r="I456">
            <v>124774</v>
          </cell>
          <cell r="J456">
            <v>0</v>
          </cell>
        </row>
        <row r="457">
          <cell r="A457" t="str">
            <v>010205</v>
          </cell>
          <cell r="B457" t="str">
            <v>6</v>
          </cell>
          <cell r="C457" t="str">
            <v>91F00220</v>
          </cell>
          <cell r="D457" t="str">
            <v>벽돌소운반</v>
          </cell>
          <cell r="E457" t="str">
            <v>1층</v>
          </cell>
          <cell r="F457" t="str">
            <v>천매</v>
          </cell>
          <cell r="G457" t="str">
            <v>251.322</v>
          </cell>
          <cell r="H457">
            <v>0</v>
          </cell>
          <cell r="I457">
            <v>16169</v>
          </cell>
          <cell r="J457">
            <v>0</v>
          </cell>
        </row>
        <row r="458">
          <cell r="A458" t="str">
            <v>010205</v>
          </cell>
          <cell r="B458" t="str">
            <v>7</v>
          </cell>
          <cell r="C458" t="str">
            <v>91F00230</v>
          </cell>
          <cell r="D458" t="str">
            <v>벽돌소운반</v>
          </cell>
          <cell r="E458" t="str">
            <v>2층</v>
          </cell>
          <cell r="F458" t="str">
            <v>천매</v>
          </cell>
          <cell r="G458" t="str">
            <v>80.606</v>
          </cell>
          <cell r="H458">
            <v>0</v>
          </cell>
          <cell r="I458">
            <v>19403</v>
          </cell>
          <cell r="J458">
            <v>0</v>
          </cell>
        </row>
        <row r="459">
          <cell r="A459" t="str">
            <v>010205</v>
          </cell>
          <cell r="B459" t="str">
            <v>8</v>
          </cell>
          <cell r="C459" t="str">
            <v>91F00370</v>
          </cell>
          <cell r="D459" t="str">
            <v>블럭치장쌓기</v>
          </cell>
          <cell r="E459" t="str">
            <v>한면 6"</v>
          </cell>
          <cell r="F459" t="str">
            <v>M2</v>
          </cell>
          <cell r="G459" t="str">
            <v>645.08</v>
          </cell>
          <cell r="H459">
            <v>7143</v>
          </cell>
          <cell r="I459">
            <v>15875</v>
          </cell>
          <cell r="J459">
            <v>0</v>
          </cell>
        </row>
        <row r="460">
          <cell r="A460" t="str">
            <v>010205</v>
          </cell>
          <cell r="B460" t="str">
            <v>9</v>
          </cell>
          <cell r="C460" t="str">
            <v>91F00410</v>
          </cell>
          <cell r="D460" t="str">
            <v>블럭치장쌓기</v>
          </cell>
          <cell r="E460" t="str">
            <v>양면 8"</v>
          </cell>
          <cell r="F460" t="str">
            <v>M2</v>
          </cell>
          <cell r="G460" t="str">
            <v>893.83</v>
          </cell>
          <cell r="H460">
            <v>10986</v>
          </cell>
          <cell r="I460">
            <v>20282</v>
          </cell>
          <cell r="J460">
            <v>0</v>
          </cell>
        </row>
        <row r="461">
          <cell r="A461" t="str">
            <v>010205</v>
          </cell>
          <cell r="B461" t="str">
            <v>10</v>
          </cell>
          <cell r="C461" t="str">
            <v>91F00640</v>
          </cell>
          <cell r="D461" t="str">
            <v>블럭메쉬설치</v>
          </cell>
          <cell r="E461" t="str">
            <v>6"</v>
          </cell>
          <cell r="F461" t="str">
            <v>M</v>
          </cell>
          <cell r="G461" t="str">
            <v>1619.15</v>
          </cell>
          <cell r="H461">
            <v>133</v>
          </cell>
          <cell r="I461">
            <v>1616</v>
          </cell>
          <cell r="J461">
            <v>0</v>
          </cell>
        </row>
        <row r="462">
          <cell r="A462" t="str">
            <v>010205</v>
          </cell>
          <cell r="B462" t="str">
            <v>11</v>
          </cell>
          <cell r="C462" t="str">
            <v>91F00650</v>
          </cell>
          <cell r="D462" t="str">
            <v>블럭메쉬설치</v>
          </cell>
          <cell r="E462" t="str">
            <v>8"</v>
          </cell>
          <cell r="F462" t="str">
            <v>M</v>
          </cell>
          <cell r="G462" t="str">
            <v>2243.51</v>
          </cell>
          <cell r="H462">
            <v>144</v>
          </cell>
          <cell r="I462">
            <v>1616</v>
          </cell>
          <cell r="J462">
            <v>0</v>
          </cell>
        </row>
        <row r="463">
          <cell r="A463" t="str">
            <v>010205</v>
          </cell>
          <cell r="B463" t="str">
            <v>12</v>
          </cell>
          <cell r="C463" t="str">
            <v>Z0000224</v>
          </cell>
          <cell r="D463" t="str">
            <v>스치로폴설치</v>
          </cell>
          <cell r="E463" t="str">
            <v>벽공간50/0.016</v>
          </cell>
          <cell r="F463" t="str">
            <v>M2</v>
          </cell>
          <cell r="G463" t="str">
            <v>145.88</v>
          </cell>
          <cell r="H463">
            <v>1860</v>
          </cell>
          <cell r="I463">
            <v>1674</v>
          </cell>
          <cell r="J463">
            <v>0</v>
          </cell>
        </row>
        <row r="465">
          <cell r="D465" t="str">
            <v>소계</v>
          </cell>
        </row>
        <row r="467">
          <cell r="D467" t="str">
            <v>6.수장공사</v>
          </cell>
        </row>
        <row r="468">
          <cell r="A468" t="str">
            <v>010206</v>
          </cell>
          <cell r="B468" t="str">
            <v>1</v>
          </cell>
          <cell r="C468" t="str">
            <v>Z0000019</v>
          </cell>
          <cell r="D468" t="str">
            <v>암면스프레이(흡음)</v>
          </cell>
          <cell r="E468" t="str">
            <v>T=25MM</v>
          </cell>
          <cell r="F468" t="str">
            <v>M2</v>
          </cell>
          <cell r="G468" t="str">
            <v>411.97</v>
          </cell>
          <cell r="H468">
            <v>3920</v>
          </cell>
          <cell r="I468">
            <v>0</v>
          </cell>
        </row>
        <row r="469">
          <cell r="A469" t="str">
            <v>010206</v>
          </cell>
          <cell r="B469" t="str">
            <v>2</v>
          </cell>
          <cell r="C469" t="str">
            <v>Z0000020</v>
          </cell>
          <cell r="D469" t="str">
            <v>암면스프레이(단열)</v>
          </cell>
          <cell r="E469" t="str">
            <v>T=50MM</v>
          </cell>
          <cell r="F469" t="str">
            <v>M2</v>
          </cell>
          <cell r="G469" t="str">
            <v>2457</v>
          </cell>
          <cell r="H469">
            <v>7840</v>
          </cell>
          <cell r="I469">
            <v>0</v>
          </cell>
        </row>
        <row r="470">
          <cell r="A470" t="str">
            <v>010206</v>
          </cell>
          <cell r="B470" t="str">
            <v>3</v>
          </cell>
          <cell r="C470" t="str">
            <v>53A00010</v>
          </cell>
          <cell r="D470" t="str">
            <v>석 고 보 드</v>
          </cell>
          <cell r="E470" t="str">
            <v>9MM*3'*8'</v>
          </cell>
          <cell r="F470" t="str">
            <v>M2</v>
          </cell>
          <cell r="G470" t="str">
            <v>609.71</v>
          </cell>
          <cell r="H470">
            <v>1420</v>
          </cell>
          <cell r="I470">
            <v>0</v>
          </cell>
          <cell r="J470">
            <v>0</v>
          </cell>
        </row>
        <row r="471">
          <cell r="A471" t="str">
            <v>010206</v>
          </cell>
          <cell r="B471" t="str">
            <v>6</v>
          </cell>
          <cell r="C471" t="str">
            <v>53A00310</v>
          </cell>
          <cell r="D471" t="str">
            <v>천정텍스</v>
          </cell>
          <cell r="E471" t="str">
            <v>T=6*303*606</v>
          </cell>
          <cell r="F471" t="str">
            <v>M2</v>
          </cell>
          <cell r="G471" t="str">
            <v>3193.63</v>
          </cell>
          <cell r="H471">
            <v>2521</v>
          </cell>
          <cell r="I471">
            <v>0</v>
          </cell>
          <cell r="J471">
            <v>0</v>
          </cell>
        </row>
        <row r="472">
          <cell r="A472" t="str">
            <v>010206</v>
          </cell>
          <cell r="B472" t="str">
            <v>7</v>
          </cell>
          <cell r="C472" t="str">
            <v>Z0000021</v>
          </cell>
          <cell r="D472" t="str">
            <v>하이보드</v>
          </cell>
          <cell r="E472" t="str">
            <v>천정</v>
          </cell>
          <cell r="F472" t="str">
            <v>M2</v>
          </cell>
          <cell r="G472" t="str">
            <v>32.51</v>
          </cell>
          <cell r="H472">
            <v>36260</v>
          </cell>
          <cell r="I472">
            <v>0</v>
          </cell>
        </row>
        <row r="473">
          <cell r="A473" t="str">
            <v>010206</v>
          </cell>
          <cell r="B473" t="str">
            <v>8</v>
          </cell>
          <cell r="C473" t="str">
            <v>Z0000022</v>
          </cell>
          <cell r="D473" t="str">
            <v>화장실칸막이</v>
          </cell>
          <cell r="E473" t="str">
            <v>큐비클 20MM</v>
          </cell>
          <cell r="F473" t="str">
            <v>M2</v>
          </cell>
          <cell r="G473" t="str">
            <v>76.68</v>
          </cell>
          <cell r="H473">
            <v>44100</v>
          </cell>
          <cell r="I473">
            <v>0</v>
          </cell>
        </row>
        <row r="474">
          <cell r="A474" t="str">
            <v>010206</v>
          </cell>
          <cell r="B474" t="str">
            <v>9</v>
          </cell>
          <cell r="C474" t="str">
            <v>91P00030</v>
          </cell>
          <cell r="D474" t="str">
            <v>무석면타일붙이기</v>
          </cell>
          <cell r="E474" t="str">
            <v>3*300*300</v>
          </cell>
          <cell r="F474" t="str">
            <v>M2</v>
          </cell>
          <cell r="G474" t="str">
            <v>1365.92</v>
          </cell>
          <cell r="H474">
            <v>3047</v>
          </cell>
          <cell r="I474">
            <v>4420</v>
          </cell>
          <cell r="J474">
            <v>0</v>
          </cell>
        </row>
        <row r="475">
          <cell r="A475" t="str">
            <v>010206</v>
          </cell>
          <cell r="B475" t="str">
            <v>10</v>
          </cell>
          <cell r="C475" t="str">
            <v>91P00130</v>
          </cell>
          <cell r="D475" t="str">
            <v>비닐시트깔기</v>
          </cell>
          <cell r="E475">
            <v>0</v>
          </cell>
          <cell r="F475" t="str">
            <v>M2</v>
          </cell>
          <cell r="G475" t="str">
            <v>32.76</v>
          </cell>
          <cell r="H475">
            <v>10476</v>
          </cell>
          <cell r="I475">
            <v>1581</v>
          </cell>
          <cell r="J475">
            <v>0</v>
          </cell>
        </row>
        <row r="476">
          <cell r="A476" t="str">
            <v>010206</v>
          </cell>
          <cell r="B476" t="str">
            <v>11</v>
          </cell>
          <cell r="C476" t="str">
            <v>91P00210</v>
          </cell>
          <cell r="D476" t="str">
            <v>라바베이스붙이기</v>
          </cell>
          <cell r="E476" t="str">
            <v>H:100</v>
          </cell>
          <cell r="F476" t="str">
            <v>M</v>
          </cell>
          <cell r="G476" t="str">
            <v>91.8</v>
          </cell>
          <cell r="H476">
            <v>397</v>
          </cell>
          <cell r="I476">
            <v>1572</v>
          </cell>
          <cell r="J476">
            <v>0</v>
          </cell>
        </row>
        <row r="477">
          <cell r="A477" t="str">
            <v>010206</v>
          </cell>
          <cell r="B477" t="str">
            <v>12</v>
          </cell>
          <cell r="C477" t="str">
            <v>91P00640</v>
          </cell>
          <cell r="D477" t="str">
            <v>스치로폴깔기</v>
          </cell>
          <cell r="E477" t="str">
            <v>바닥50MM</v>
          </cell>
          <cell r="F477" t="str">
            <v>M2</v>
          </cell>
          <cell r="G477" t="str">
            <v>27.96</v>
          </cell>
          <cell r="H477">
            <v>1745</v>
          </cell>
          <cell r="I477">
            <v>503</v>
          </cell>
          <cell r="J477">
            <v>0</v>
          </cell>
        </row>
        <row r="478">
          <cell r="A478" t="str">
            <v>010206</v>
          </cell>
          <cell r="B478" t="str">
            <v>13</v>
          </cell>
          <cell r="C478" t="str">
            <v>Z0000225</v>
          </cell>
          <cell r="D478" t="str">
            <v>스치로폴붙이기</v>
          </cell>
          <cell r="E478" t="str">
            <v>벽30MM/0.016</v>
          </cell>
          <cell r="F478" t="str">
            <v>M2</v>
          </cell>
          <cell r="G478" t="str">
            <v>1246.38</v>
          </cell>
          <cell r="H478">
            <v>1361</v>
          </cell>
          <cell r="I478">
            <v>5031</v>
          </cell>
          <cell r="J478">
            <v>0</v>
          </cell>
        </row>
        <row r="479">
          <cell r="A479" t="str">
            <v>010206</v>
          </cell>
          <cell r="B479" t="str">
            <v>14</v>
          </cell>
          <cell r="C479" t="str">
            <v>91P01010</v>
          </cell>
          <cell r="D479" t="str">
            <v>암면텍스붙이기</v>
          </cell>
          <cell r="E479" t="str">
            <v>천정12MM</v>
          </cell>
          <cell r="F479" t="str">
            <v>M2</v>
          </cell>
          <cell r="G479" t="str">
            <v>580.68</v>
          </cell>
          <cell r="H479">
            <v>6133</v>
          </cell>
          <cell r="I479">
            <v>8177</v>
          </cell>
          <cell r="J479">
            <v>0</v>
          </cell>
        </row>
        <row r="480">
          <cell r="A480" t="str">
            <v>010206</v>
          </cell>
          <cell r="B480" t="str">
            <v>15</v>
          </cell>
          <cell r="C480" t="str">
            <v>91J00510</v>
          </cell>
          <cell r="D480" t="str">
            <v>걸레받이설치</v>
          </cell>
          <cell r="E480" t="str">
            <v>합성목재,H=75</v>
          </cell>
          <cell r="F480" t="str">
            <v>M</v>
          </cell>
          <cell r="G480" t="str">
            <v>18</v>
          </cell>
          <cell r="H480">
            <v>509</v>
          </cell>
          <cell r="I480">
            <v>2187</v>
          </cell>
          <cell r="J480">
            <v>0</v>
          </cell>
        </row>
        <row r="481">
          <cell r="A481" t="str">
            <v>010206</v>
          </cell>
          <cell r="B481" t="str">
            <v>16</v>
          </cell>
          <cell r="C481" t="str">
            <v>Z0000226</v>
          </cell>
          <cell r="D481" t="str">
            <v>마루턱설치</v>
          </cell>
          <cell r="E481" t="str">
            <v>라왕45*45</v>
          </cell>
          <cell r="F481" t="str">
            <v>M</v>
          </cell>
          <cell r="G481" t="str">
            <v>2.4</v>
          </cell>
          <cell r="H481">
            <v>2433</v>
          </cell>
          <cell r="I481">
            <v>2731</v>
          </cell>
        </row>
        <row r="483">
          <cell r="D483" t="str">
            <v>소계</v>
          </cell>
        </row>
        <row r="485">
          <cell r="D485" t="str">
            <v>7.미장공사</v>
          </cell>
        </row>
        <row r="486">
          <cell r="A486" t="str">
            <v>010207</v>
          </cell>
          <cell r="B486" t="str">
            <v>1</v>
          </cell>
          <cell r="C486" t="str">
            <v>91L00040</v>
          </cell>
          <cell r="D486" t="str">
            <v>시멘트몰탈</v>
          </cell>
          <cell r="E486" t="str">
            <v>바닥24MM</v>
          </cell>
          <cell r="F486" t="str">
            <v>M2</v>
          </cell>
          <cell r="G486" t="str">
            <v>1496.96</v>
          </cell>
          <cell r="H486">
            <v>352</v>
          </cell>
          <cell r="I486">
            <v>5506</v>
          </cell>
          <cell r="J486">
            <v>0</v>
          </cell>
        </row>
        <row r="487">
          <cell r="A487" t="str">
            <v>010207</v>
          </cell>
          <cell r="B487" t="str">
            <v>2</v>
          </cell>
          <cell r="C487" t="str">
            <v>91L00250</v>
          </cell>
          <cell r="D487" t="str">
            <v>시멘트몰탈</v>
          </cell>
          <cell r="E487" t="str">
            <v>내벽18MM</v>
          </cell>
          <cell r="F487" t="str">
            <v>M2</v>
          </cell>
          <cell r="G487" t="str">
            <v>5420.61</v>
          </cell>
          <cell r="H487">
            <v>289</v>
          </cell>
          <cell r="I487">
            <v>12881</v>
          </cell>
          <cell r="J487">
            <v>0</v>
          </cell>
        </row>
        <row r="488">
          <cell r="A488" t="str">
            <v>010207</v>
          </cell>
          <cell r="B488" t="str">
            <v>3</v>
          </cell>
          <cell r="C488" t="str">
            <v>91L00270</v>
          </cell>
          <cell r="D488" t="str">
            <v>시멘트몰탈</v>
          </cell>
          <cell r="E488" t="str">
            <v>외벽24MM</v>
          </cell>
          <cell r="F488" t="str">
            <v>M2</v>
          </cell>
          <cell r="G488" t="str">
            <v>166.68</v>
          </cell>
          <cell r="H488">
            <v>385</v>
          </cell>
          <cell r="I488">
            <v>13075</v>
          </cell>
          <cell r="J488">
            <v>0</v>
          </cell>
        </row>
        <row r="489">
          <cell r="A489" t="str">
            <v>010207</v>
          </cell>
          <cell r="B489" t="str">
            <v>5</v>
          </cell>
          <cell r="C489" t="str">
            <v>91L00531</v>
          </cell>
          <cell r="D489" t="str">
            <v>고름몰탈</v>
          </cell>
          <cell r="E489" t="str">
            <v>바닥50MM</v>
          </cell>
          <cell r="F489" t="str">
            <v>M2</v>
          </cell>
          <cell r="G489" t="str">
            <v>32.76</v>
          </cell>
          <cell r="H489">
            <v>882</v>
          </cell>
          <cell r="I489">
            <v>6670</v>
          </cell>
          <cell r="J489">
            <v>0</v>
          </cell>
        </row>
        <row r="490">
          <cell r="A490" t="str">
            <v>010207</v>
          </cell>
          <cell r="B490" t="str">
            <v>6</v>
          </cell>
          <cell r="C490" t="str">
            <v>91L00810</v>
          </cell>
          <cell r="D490" t="str">
            <v>쇠흙손마감</v>
          </cell>
          <cell r="E490" t="str">
            <v>콘크리트면</v>
          </cell>
          <cell r="F490" t="str">
            <v>M2</v>
          </cell>
          <cell r="G490" t="str">
            <v>3953.1</v>
          </cell>
          <cell r="H490">
            <v>0</v>
          </cell>
          <cell r="I490">
            <v>3113</v>
          </cell>
          <cell r="J490">
            <v>0</v>
          </cell>
        </row>
        <row r="491">
          <cell r="A491" t="str">
            <v>010207</v>
          </cell>
          <cell r="B491" t="str">
            <v>7</v>
          </cell>
          <cell r="C491" t="str">
            <v>91L00840</v>
          </cell>
          <cell r="D491" t="str">
            <v>콘크리트면처리</v>
          </cell>
          <cell r="E491">
            <v>0</v>
          </cell>
          <cell r="F491" t="str">
            <v>M2</v>
          </cell>
          <cell r="G491" t="str">
            <v>239.09</v>
          </cell>
          <cell r="H491">
            <v>32</v>
          </cell>
          <cell r="I491">
            <v>3286</v>
          </cell>
          <cell r="J491">
            <v>0</v>
          </cell>
        </row>
        <row r="493">
          <cell r="D493" t="str">
            <v>소계</v>
          </cell>
        </row>
        <row r="495">
          <cell r="D495" t="str">
            <v>8.방수공사</v>
          </cell>
        </row>
        <row r="496">
          <cell r="A496" t="str">
            <v>010208</v>
          </cell>
          <cell r="B496" t="str">
            <v>1</v>
          </cell>
          <cell r="C496" t="str">
            <v>Z0000024</v>
          </cell>
          <cell r="D496" t="str">
            <v>도막방수(바닥)</v>
          </cell>
          <cell r="E496" t="str">
            <v>무기질탄성계</v>
          </cell>
          <cell r="F496" t="str">
            <v>M2</v>
          </cell>
          <cell r="G496" t="str">
            <v>2819.46</v>
          </cell>
          <cell r="H496">
            <v>11330</v>
          </cell>
          <cell r="I496">
            <v>14972</v>
          </cell>
          <cell r="J496">
            <v>449</v>
          </cell>
        </row>
        <row r="497">
          <cell r="A497" t="str">
            <v>010208</v>
          </cell>
          <cell r="B497" t="str">
            <v>2</v>
          </cell>
          <cell r="C497" t="str">
            <v>91G00230</v>
          </cell>
          <cell r="D497" t="str">
            <v>액체방수</v>
          </cell>
          <cell r="E497" t="str">
            <v>C종</v>
          </cell>
          <cell r="F497" t="str">
            <v>M2</v>
          </cell>
          <cell r="G497" t="str">
            <v>5918.08</v>
          </cell>
          <cell r="H497">
            <v>376</v>
          </cell>
          <cell r="I497">
            <v>14979</v>
          </cell>
          <cell r="J497">
            <v>0</v>
          </cell>
        </row>
        <row r="498">
          <cell r="A498" t="str">
            <v>010208</v>
          </cell>
          <cell r="B498" t="str">
            <v>3</v>
          </cell>
          <cell r="C498" t="str">
            <v>91G00310</v>
          </cell>
          <cell r="D498" t="str">
            <v>방수몰탈</v>
          </cell>
          <cell r="E498" t="str">
            <v>바닥21MM</v>
          </cell>
          <cell r="F498" t="str">
            <v>M2</v>
          </cell>
          <cell r="G498" t="str">
            <v>284.6</v>
          </cell>
          <cell r="H498">
            <v>605</v>
          </cell>
          <cell r="I498">
            <v>8983</v>
          </cell>
          <cell r="J498">
            <v>0</v>
          </cell>
        </row>
        <row r="499">
          <cell r="A499" t="str">
            <v>010208</v>
          </cell>
          <cell r="B499" t="str">
            <v>4</v>
          </cell>
          <cell r="C499" t="str">
            <v>91G00370</v>
          </cell>
          <cell r="D499" t="str">
            <v>방수몰탈</v>
          </cell>
          <cell r="E499" t="str">
            <v>벽15MM</v>
          </cell>
          <cell r="F499" t="str">
            <v>M2</v>
          </cell>
          <cell r="G499" t="str">
            <v>250.18</v>
          </cell>
          <cell r="H499">
            <v>414</v>
          </cell>
          <cell r="I499">
            <v>6563</v>
          </cell>
          <cell r="J499">
            <v>0</v>
          </cell>
        </row>
        <row r="500">
          <cell r="A500" t="str">
            <v>010208</v>
          </cell>
          <cell r="B500" t="str">
            <v>5</v>
          </cell>
          <cell r="C500" t="str">
            <v>Z0000025</v>
          </cell>
          <cell r="D500" t="str">
            <v>도막방수(벽)</v>
          </cell>
          <cell r="E500" t="str">
            <v>우레탄탄성계</v>
          </cell>
          <cell r="F500" t="str">
            <v>M2</v>
          </cell>
          <cell r="G500" t="str">
            <v>1246.38</v>
          </cell>
          <cell r="H500">
            <v>13495</v>
          </cell>
          <cell r="I500">
            <v>8896</v>
          </cell>
          <cell r="J500">
            <v>266</v>
          </cell>
        </row>
        <row r="501">
          <cell r="A501" t="str">
            <v>010208</v>
          </cell>
          <cell r="B501" t="str">
            <v>6</v>
          </cell>
          <cell r="C501" t="str">
            <v>Z0000026</v>
          </cell>
          <cell r="D501" t="str">
            <v>외벽코킹</v>
          </cell>
          <cell r="E501" t="str">
            <v>(판넬외벽줄눈)</v>
          </cell>
          <cell r="F501" t="str">
            <v>M</v>
          </cell>
          <cell r="G501" t="str">
            <v>3410</v>
          </cell>
          <cell r="H501">
            <v>1322</v>
          </cell>
          <cell r="I501">
            <v>1029</v>
          </cell>
        </row>
        <row r="503">
          <cell r="D503" t="str">
            <v>소계</v>
          </cell>
        </row>
        <row r="505">
          <cell r="D505" t="str">
            <v>9. 도장공사</v>
          </cell>
        </row>
        <row r="506">
          <cell r="A506" t="str">
            <v>010209</v>
          </cell>
          <cell r="B506" t="str">
            <v>1</v>
          </cell>
          <cell r="C506" t="str">
            <v>91O00010</v>
          </cell>
          <cell r="D506" t="str">
            <v>수성페인트</v>
          </cell>
          <cell r="E506" t="str">
            <v>내벽3회,로울러칠</v>
          </cell>
          <cell r="F506" t="str">
            <v>M2</v>
          </cell>
          <cell r="G506" t="str">
            <v>8163.81</v>
          </cell>
          <cell r="H506">
            <v>499</v>
          </cell>
          <cell r="I506">
            <v>3852</v>
          </cell>
          <cell r="J506">
            <v>0</v>
          </cell>
        </row>
        <row r="507">
          <cell r="A507" t="str">
            <v>010209</v>
          </cell>
          <cell r="B507" t="str">
            <v>2</v>
          </cell>
          <cell r="C507" t="str">
            <v>91O00020</v>
          </cell>
          <cell r="D507" t="str">
            <v>수성페인트</v>
          </cell>
          <cell r="E507" t="str">
            <v>내부천정3회,로울러칠</v>
          </cell>
          <cell r="F507" t="str">
            <v>M2</v>
          </cell>
          <cell r="G507" t="str">
            <v>77.22</v>
          </cell>
          <cell r="H507">
            <v>597</v>
          </cell>
          <cell r="I507">
            <v>4612</v>
          </cell>
          <cell r="J507">
            <v>0</v>
          </cell>
        </row>
        <row r="508">
          <cell r="A508" t="str">
            <v>010209</v>
          </cell>
          <cell r="B508" t="str">
            <v>3</v>
          </cell>
          <cell r="C508" t="str">
            <v>91O00030</v>
          </cell>
          <cell r="D508" t="str">
            <v>수성페인트</v>
          </cell>
          <cell r="E508" t="str">
            <v>외벽3회,로울러칠</v>
          </cell>
          <cell r="F508" t="str">
            <v>M2</v>
          </cell>
          <cell r="G508" t="str">
            <v>186.96</v>
          </cell>
          <cell r="H508">
            <v>421</v>
          </cell>
          <cell r="I508">
            <v>3852</v>
          </cell>
          <cell r="J508">
            <v>0</v>
          </cell>
        </row>
        <row r="509">
          <cell r="A509" t="str">
            <v>010209</v>
          </cell>
          <cell r="B509" t="str">
            <v>4</v>
          </cell>
          <cell r="C509" t="str">
            <v>91O00210</v>
          </cell>
          <cell r="D509" t="str">
            <v>세라민페인트</v>
          </cell>
          <cell r="E509" t="str">
            <v>2회</v>
          </cell>
          <cell r="F509" t="str">
            <v>M2</v>
          </cell>
          <cell r="G509" t="str">
            <v>153.48</v>
          </cell>
          <cell r="H509">
            <v>719</v>
          </cell>
          <cell r="I509">
            <v>2984</v>
          </cell>
          <cell r="J509">
            <v>0</v>
          </cell>
        </row>
        <row r="510">
          <cell r="A510" t="str">
            <v>010209</v>
          </cell>
          <cell r="B510" t="str">
            <v>5</v>
          </cell>
          <cell r="C510" t="str">
            <v>Z0000027</v>
          </cell>
          <cell r="D510" t="str">
            <v>액상수지칼라코팅</v>
          </cell>
          <cell r="E510" t="str">
            <v>바닥</v>
          </cell>
          <cell r="F510" t="str">
            <v>M2</v>
          </cell>
          <cell r="G510" t="str">
            <v>2348.7</v>
          </cell>
          <cell r="H510">
            <v>1423</v>
          </cell>
          <cell r="I510">
            <v>2495</v>
          </cell>
          <cell r="J510">
            <v>49</v>
          </cell>
        </row>
        <row r="511">
          <cell r="A511" t="str">
            <v>010209</v>
          </cell>
          <cell r="B511" t="str">
            <v>6</v>
          </cell>
          <cell r="C511" t="str">
            <v>Z0000227</v>
          </cell>
          <cell r="D511" t="str">
            <v>아크릴계 바닥재</v>
          </cell>
          <cell r="E511" t="str">
            <v>양이온</v>
          </cell>
          <cell r="F511" t="str">
            <v>M2</v>
          </cell>
          <cell r="G511" t="str">
            <v>4680.56</v>
          </cell>
          <cell r="H511">
            <v>10045</v>
          </cell>
          <cell r="I511">
            <v>0</v>
          </cell>
        </row>
        <row r="512">
          <cell r="A512" t="str">
            <v>010209</v>
          </cell>
          <cell r="B512" t="str">
            <v>7</v>
          </cell>
          <cell r="C512" t="str">
            <v>91O00155</v>
          </cell>
          <cell r="D512" t="str">
            <v>방청페인트</v>
          </cell>
          <cell r="E512" t="str">
            <v>철부1회</v>
          </cell>
          <cell r="F512" t="str">
            <v>M2</v>
          </cell>
          <cell r="G512" t="str">
            <v>3481.55</v>
          </cell>
          <cell r="H512">
            <v>369</v>
          </cell>
          <cell r="I512">
            <v>1030</v>
          </cell>
          <cell r="J512">
            <v>0</v>
          </cell>
        </row>
        <row r="513">
          <cell r="A513" t="str">
            <v>010209</v>
          </cell>
          <cell r="B513" t="str">
            <v>8</v>
          </cell>
          <cell r="C513" t="str">
            <v>91O00115</v>
          </cell>
          <cell r="D513" t="str">
            <v>조합페인트</v>
          </cell>
          <cell r="E513" t="str">
            <v>철재면2회,벽 뿜칠</v>
          </cell>
          <cell r="F513" t="str">
            <v>M2</v>
          </cell>
          <cell r="G513" t="str">
            <v>2281.31</v>
          </cell>
          <cell r="H513">
            <v>556</v>
          </cell>
          <cell r="I513">
            <v>2495</v>
          </cell>
          <cell r="J513">
            <v>0</v>
          </cell>
        </row>
        <row r="514">
          <cell r="A514" t="str">
            <v>010209</v>
          </cell>
          <cell r="B514" t="str">
            <v>9</v>
          </cell>
          <cell r="C514" t="str">
            <v>91O00412</v>
          </cell>
          <cell r="D514" t="str">
            <v>에폭시페인트</v>
          </cell>
          <cell r="E514">
            <v>0</v>
          </cell>
          <cell r="F514" t="str">
            <v>M2</v>
          </cell>
          <cell r="G514" t="str">
            <v>74.58</v>
          </cell>
          <cell r="H514">
            <v>2494</v>
          </cell>
          <cell r="I514">
            <v>7043</v>
          </cell>
          <cell r="J514">
            <v>0</v>
          </cell>
        </row>
        <row r="515">
          <cell r="A515" t="str">
            <v>010209</v>
          </cell>
          <cell r="B515" t="str">
            <v>10</v>
          </cell>
          <cell r="C515" t="str">
            <v>Z0000228</v>
          </cell>
          <cell r="D515" t="str">
            <v>분체정전도장</v>
          </cell>
          <cell r="E515">
            <v>0</v>
          </cell>
          <cell r="F515" t="str">
            <v>M2</v>
          </cell>
          <cell r="G515" t="str">
            <v>222.24</v>
          </cell>
          <cell r="H515">
            <v>17640</v>
          </cell>
          <cell r="I515">
            <v>0</v>
          </cell>
        </row>
        <row r="516">
          <cell r="A516" t="str">
            <v>010209</v>
          </cell>
          <cell r="B516" t="str">
            <v>11</v>
          </cell>
          <cell r="C516" t="str">
            <v>Z0000229</v>
          </cell>
          <cell r="D516" t="str">
            <v>야광페인트</v>
          </cell>
          <cell r="E516">
            <v>0</v>
          </cell>
          <cell r="F516" t="str">
            <v>M2</v>
          </cell>
          <cell r="G516" t="str">
            <v>67.64</v>
          </cell>
          <cell r="H516">
            <v>1912</v>
          </cell>
          <cell r="I516">
            <v>2984</v>
          </cell>
        </row>
        <row r="518">
          <cell r="D518" t="str">
            <v>소계</v>
          </cell>
        </row>
        <row r="520">
          <cell r="D520" t="str">
            <v>10. 타일공사</v>
          </cell>
        </row>
        <row r="521">
          <cell r="A521" t="str">
            <v>010210</v>
          </cell>
          <cell r="B521" t="str">
            <v>1</v>
          </cell>
          <cell r="C521" t="str">
            <v>43A00020</v>
          </cell>
          <cell r="D521" t="str">
            <v>자기질타일(무유)</v>
          </cell>
          <cell r="E521" t="str">
            <v>바닥 200*200*7</v>
          </cell>
          <cell r="F521" t="str">
            <v>M2</v>
          </cell>
          <cell r="G521" t="str">
            <v>193.75</v>
          </cell>
          <cell r="H521">
            <v>10192</v>
          </cell>
          <cell r="I521">
            <v>0</v>
          </cell>
        </row>
        <row r="522">
          <cell r="A522" t="str">
            <v>010210</v>
          </cell>
          <cell r="B522" t="str">
            <v>2</v>
          </cell>
          <cell r="C522" t="str">
            <v>Z0000029</v>
          </cell>
          <cell r="D522" t="str">
            <v>도기질타일</v>
          </cell>
          <cell r="E522" t="str">
            <v>200*250</v>
          </cell>
          <cell r="F522" t="str">
            <v>M2</v>
          </cell>
          <cell r="G522" t="str">
            <v>473.76</v>
          </cell>
          <cell r="H522">
            <v>7186</v>
          </cell>
          <cell r="I522">
            <v>0</v>
          </cell>
        </row>
        <row r="523">
          <cell r="A523" t="str">
            <v>010210</v>
          </cell>
          <cell r="B523" t="str">
            <v>3</v>
          </cell>
          <cell r="C523" t="str">
            <v>91H00010</v>
          </cell>
          <cell r="D523" t="str">
            <v>타일붙이기(바닥)</v>
          </cell>
          <cell r="E523" t="str">
            <v>150*150(압착)</v>
          </cell>
          <cell r="F523" t="str">
            <v>M2</v>
          </cell>
          <cell r="G523" t="str">
            <v>188.11</v>
          </cell>
          <cell r="H523">
            <v>84</v>
          </cell>
          <cell r="I523">
            <v>14612</v>
          </cell>
          <cell r="J523">
            <v>438</v>
          </cell>
        </row>
        <row r="524">
          <cell r="A524" t="str">
            <v>010210</v>
          </cell>
          <cell r="B524" t="str">
            <v>4</v>
          </cell>
          <cell r="C524" t="str">
            <v>91H00110</v>
          </cell>
          <cell r="D524" t="str">
            <v>타일붙이기(벽)</v>
          </cell>
          <cell r="E524" t="str">
            <v>150*150(압착)</v>
          </cell>
          <cell r="F524" t="str">
            <v>M2</v>
          </cell>
          <cell r="G524" t="str">
            <v>459.96</v>
          </cell>
          <cell r="H524">
            <v>97</v>
          </cell>
          <cell r="I524">
            <v>18483</v>
          </cell>
          <cell r="J524">
            <v>554</v>
          </cell>
        </row>
        <row r="526">
          <cell r="D526" t="str">
            <v>소계</v>
          </cell>
        </row>
        <row r="528">
          <cell r="D528" t="str">
            <v>11. 창호공사</v>
          </cell>
        </row>
        <row r="529">
          <cell r="A529" t="str">
            <v>010211</v>
          </cell>
          <cell r="B529" t="str">
            <v>55</v>
          </cell>
          <cell r="C529" t="str">
            <v>Z0000230</v>
          </cell>
          <cell r="D529" t="str">
            <v>KAG-1</v>
          </cell>
          <cell r="E529" t="str">
            <v>3.7*0.35</v>
          </cell>
          <cell r="F529" t="str">
            <v>EA</v>
          </cell>
          <cell r="G529" t="str">
            <v>7</v>
          </cell>
          <cell r="H529">
            <v>105208</v>
          </cell>
          <cell r="I529">
            <v>0</v>
          </cell>
        </row>
        <row r="530">
          <cell r="A530" t="str">
            <v>010211</v>
          </cell>
          <cell r="B530" t="str">
            <v>56</v>
          </cell>
          <cell r="C530" t="str">
            <v>Z0000380</v>
          </cell>
          <cell r="D530" t="str">
            <v>KAG-1A</v>
          </cell>
          <cell r="E530" t="str">
            <v>3.0*0.35</v>
          </cell>
          <cell r="F530" t="str">
            <v>EA</v>
          </cell>
          <cell r="G530" t="str">
            <v>1</v>
          </cell>
          <cell r="H530">
            <v>85304</v>
          </cell>
        </row>
        <row r="531">
          <cell r="A531" t="str">
            <v>010211</v>
          </cell>
          <cell r="B531" t="str">
            <v>57</v>
          </cell>
          <cell r="C531" t="str">
            <v>Z0000381</v>
          </cell>
          <cell r="D531" t="str">
            <v>KAG-2</v>
          </cell>
          <cell r="E531" t="str">
            <v>0.75*0.3</v>
          </cell>
          <cell r="F531" t="str">
            <v>EA</v>
          </cell>
          <cell r="G531" t="str">
            <v>76</v>
          </cell>
          <cell r="H531">
            <v>18279</v>
          </cell>
        </row>
        <row r="532">
          <cell r="A532" t="str">
            <v>010211</v>
          </cell>
          <cell r="B532" t="str">
            <v>58</v>
          </cell>
          <cell r="C532" t="str">
            <v>Z0000382</v>
          </cell>
          <cell r="D532" t="str">
            <v>KAG-3</v>
          </cell>
          <cell r="E532" t="str">
            <v>1.2*1.2</v>
          </cell>
          <cell r="F532" t="str">
            <v>EA</v>
          </cell>
          <cell r="G532" t="str">
            <v>1</v>
          </cell>
          <cell r="H532">
            <v>116988</v>
          </cell>
        </row>
        <row r="533">
          <cell r="A533" t="str">
            <v>010211</v>
          </cell>
          <cell r="B533" t="str">
            <v>59</v>
          </cell>
          <cell r="C533" t="str">
            <v>Z0000383</v>
          </cell>
          <cell r="D533" t="str">
            <v>KAW-1</v>
          </cell>
          <cell r="E533" t="str">
            <v>3.4*0.75</v>
          </cell>
          <cell r="F533" t="str">
            <v>EA</v>
          </cell>
          <cell r="G533" t="str">
            <v>7</v>
          </cell>
          <cell r="H533">
            <v>88214</v>
          </cell>
        </row>
        <row r="534">
          <cell r="A534" t="str">
            <v>010211</v>
          </cell>
          <cell r="B534" t="str">
            <v>60</v>
          </cell>
          <cell r="C534" t="str">
            <v>Z0000384</v>
          </cell>
          <cell r="D534" t="str">
            <v>KAW-1A</v>
          </cell>
          <cell r="E534" t="str">
            <v>2.9*0.75</v>
          </cell>
          <cell r="F534" t="str">
            <v>EA</v>
          </cell>
          <cell r="G534" t="str">
            <v>1</v>
          </cell>
          <cell r="H534">
            <v>75242</v>
          </cell>
        </row>
        <row r="535">
          <cell r="A535" t="str">
            <v>010211</v>
          </cell>
          <cell r="B535" t="str">
            <v>61</v>
          </cell>
          <cell r="C535" t="str">
            <v>Z0000385</v>
          </cell>
          <cell r="D535" t="str">
            <v>KAW-2</v>
          </cell>
          <cell r="E535" t="str">
            <v>3.0*0.9</v>
          </cell>
          <cell r="F535" t="str">
            <v>EA</v>
          </cell>
          <cell r="G535" t="str">
            <v>4</v>
          </cell>
          <cell r="H535">
            <v>93403</v>
          </cell>
        </row>
        <row r="536">
          <cell r="A536" t="str">
            <v>010211</v>
          </cell>
          <cell r="B536" t="str">
            <v>62</v>
          </cell>
          <cell r="C536" t="str">
            <v>Z0000386</v>
          </cell>
          <cell r="D536" t="str">
            <v>KAW-3</v>
          </cell>
          <cell r="E536" t="str">
            <v>8.4*0.75</v>
          </cell>
          <cell r="F536" t="str">
            <v>EA</v>
          </cell>
          <cell r="G536" t="str">
            <v>14</v>
          </cell>
          <cell r="H536">
            <v>166051</v>
          </cell>
        </row>
        <row r="537">
          <cell r="A537" t="str">
            <v>010211</v>
          </cell>
          <cell r="B537" t="str">
            <v>63</v>
          </cell>
          <cell r="C537" t="str">
            <v>Z0000387</v>
          </cell>
          <cell r="D537" t="str">
            <v>KAW-3A</v>
          </cell>
          <cell r="E537" t="str">
            <v>6.8*0.75</v>
          </cell>
          <cell r="F537" t="str">
            <v>EA</v>
          </cell>
          <cell r="G537" t="str">
            <v>4</v>
          </cell>
          <cell r="H537">
            <v>176429</v>
          </cell>
        </row>
        <row r="538">
          <cell r="A538" t="str">
            <v>010211</v>
          </cell>
          <cell r="B538" t="str">
            <v>64</v>
          </cell>
          <cell r="C538" t="str">
            <v>Z0000388</v>
          </cell>
          <cell r="D538" t="str">
            <v>KAW-4</v>
          </cell>
          <cell r="E538" t="str">
            <v>3.0*1.8</v>
          </cell>
          <cell r="F538" t="str">
            <v>EA</v>
          </cell>
          <cell r="G538" t="str">
            <v>8</v>
          </cell>
          <cell r="H538">
            <v>186807</v>
          </cell>
          <cell r="I538">
            <v>0</v>
          </cell>
        </row>
        <row r="539">
          <cell r="A539" t="str">
            <v>010211</v>
          </cell>
          <cell r="B539" t="str">
            <v>65</v>
          </cell>
          <cell r="C539" t="str">
            <v>Z0000389</v>
          </cell>
          <cell r="D539" t="str">
            <v>KAW-4A</v>
          </cell>
          <cell r="E539" t="str">
            <v>2.6*1.8</v>
          </cell>
          <cell r="F539" t="str">
            <v>EA</v>
          </cell>
          <cell r="G539" t="str">
            <v>7</v>
          </cell>
          <cell r="H539">
            <v>161899</v>
          </cell>
        </row>
        <row r="540">
          <cell r="A540" t="str">
            <v>010211</v>
          </cell>
          <cell r="B540" t="str">
            <v>66</v>
          </cell>
          <cell r="C540" t="str">
            <v>Z0000390</v>
          </cell>
          <cell r="D540" t="str">
            <v>KAW-5</v>
          </cell>
          <cell r="E540" t="str">
            <v>6.8*1.8</v>
          </cell>
          <cell r="F540" t="str">
            <v>EA</v>
          </cell>
          <cell r="G540" t="str">
            <v>5</v>
          </cell>
          <cell r="H540">
            <v>423430</v>
          </cell>
          <cell r="I540">
            <v>0</v>
          </cell>
        </row>
        <row r="541">
          <cell r="A541" t="str">
            <v>010211</v>
          </cell>
          <cell r="B541" t="str">
            <v>67</v>
          </cell>
          <cell r="C541" t="str">
            <v>Z0000391</v>
          </cell>
          <cell r="D541" t="str">
            <v>KAW-5A</v>
          </cell>
          <cell r="E541" t="str">
            <v>6.4*1.8</v>
          </cell>
          <cell r="F541" t="str">
            <v>EA</v>
          </cell>
          <cell r="G541" t="str">
            <v>8</v>
          </cell>
          <cell r="H541">
            <v>398522</v>
          </cell>
        </row>
        <row r="542">
          <cell r="A542" t="str">
            <v>010211</v>
          </cell>
          <cell r="B542" t="str">
            <v>68</v>
          </cell>
          <cell r="C542" t="str">
            <v>Z0000392</v>
          </cell>
          <cell r="D542" t="str">
            <v>KAW-6</v>
          </cell>
          <cell r="E542" t="str">
            <v>3.2*0.75</v>
          </cell>
          <cell r="F542" t="str">
            <v>EA</v>
          </cell>
          <cell r="G542" t="str">
            <v>2</v>
          </cell>
          <cell r="H542">
            <v>83025</v>
          </cell>
        </row>
        <row r="543">
          <cell r="A543" t="str">
            <v>010211</v>
          </cell>
          <cell r="B543" t="str">
            <v>69</v>
          </cell>
          <cell r="C543" t="str">
            <v>Z0000393</v>
          </cell>
          <cell r="D543" t="str">
            <v>KCAW-1</v>
          </cell>
          <cell r="E543" t="str">
            <v>1.5*3.0</v>
          </cell>
          <cell r="F543" t="str">
            <v>EA</v>
          </cell>
          <cell r="G543" t="str">
            <v>2</v>
          </cell>
          <cell r="H543">
            <v>317520</v>
          </cell>
          <cell r="I543">
            <v>0</v>
          </cell>
        </row>
        <row r="544">
          <cell r="A544" t="str">
            <v>010211</v>
          </cell>
          <cell r="B544" t="str">
            <v>70</v>
          </cell>
          <cell r="C544" t="str">
            <v>Z0000394</v>
          </cell>
          <cell r="D544" t="str">
            <v>KCAW-2</v>
          </cell>
          <cell r="E544" t="str">
            <v>7.16*2.2</v>
          </cell>
          <cell r="F544" t="str">
            <v>EA</v>
          </cell>
          <cell r="G544" t="str">
            <v>5</v>
          </cell>
          <cell r="H544">
            <v>1693440</v>
          </cell>
          <cell r="I544">
            <v>0</v>
          </cell>
        </row>
        <row r="545">
          <cell r="A545" t="str">
            <v>010211</v>
          </cell>
          <cell r="B545" t="str">
            <v>71</v>
          </cell>
          <cell r="C545" t="str">
            <v>Z0000395</v>
          </cell>
          <cell r="D545" t="str">
            <v>KCAW-2A</v>
          </cell>
          <cell r="E545" t="str">
            <v>6.46*2.2</v>
          </cell>
          <cell r="F545" t="str">
            <v>EA</v>
          </cell>
          <cell r="G545" t="str">
            <v>2</v>
          </cell>
          <cell r="H545">
            <v>1693440</v>
          </cell>
          <cell r="I545">
            <v>0</v>
          </cell>
        </row>
        <row r="546">
          <cell r="A546" t="str">
            <v>010211</v>
          </cell>
          <cell r="B546" t="str">
            <v>72</v>
          </cell>
          <cell r="C546" t="str">
            <v>Z0000396</v>
          </cell>
          <cell r="D546" t="str">
            <v>KCAW-3</v>
          </cell>
          <cell r="E546" t="str">
            <v>7.16*6.3</v>
          </cell>
          <cell r="F546" t="str">
            <v>EA</v>
          </cell>
          <cell r="G546" t="str">
            <v>5</v>
          </cell>
          <cell r="H546">
            <v>2540160</v>
          </cell>
          <cell r="I546">
            <v>0</v>
          </cell>
        </row>
        <row r="547">
          <cell r="A547" t="str">
            <v>010211</v>
          </cell>
          <cell r="B547" t="str">
            <v>73</v>
          </cell>
          <cell r="C547" t="str">
            <v>Z0000397</v>
          </cell>
          <cell r="D547" t="str">
            <v>KCAW-3A</v>
          </cell>
          <cell r="E547" t="str">
            <v>6.46*6.3</v>
          </cell>
          <cell r="F547" t="str">
            <v>EA</v>
          </cell>
          <cell r="G547" t="str">
            <v>2</v>
          </cell>
          <cell r="H547">
            <v>2291820</v>
          </cell>
          <cell r="I547">
            <v>0</v>
          </cell>
        </row>
        <row r="548">
          <cell r="A548" t="str">
            <v>010211</v>
          </cell>
          <cell r="B548" t="str">
            <v>74</v>
          </cell>
          <cell r="C548" t="str">
            <v>Z0000398</v>
          </cell>
          <cell r="D548" t="str">
            <v>KCAW-4A</v>
          </cell>
          <cell r="E548" t="str">
            <v>7.76*3.6</v>
          </cell>
          <cell r="F548" t="str">
            <v>EA</v>
          </cell>
          <cell r="G548" t="str">
            <v>2</v>
          </cell>
          <cell r="H548">
            <v>1058400</v>
          </cell>
          <cell r="I548">
            <v>0</v>
          </cell>
        </row>
        <row r="549">
          <cell r="A549" t="str">
            <v>010211</v>
          </cell>
          <cell r="B549" t="str">
            <v>75</v>
          </cell>
          <cell r="C549" t="str">
            <v>Z0000399</v>
          </cell>
          <cell r="D549" t="str">
            <v>KCAW-4B</v>
          </cell>
          <cell r="E549" t="str">
            <v>7.76*1.8</v>
          </cell>
          <cell r="F549" t="str">
            <v>EA</v>
          </cell>
          <cell r="G549" t="str">
            <v>2</v>
          </cell>
          <cell r="H549">
            <v>580552</v>
          </cell>
          <cell r="I549">
            <v>0</v>
          </cell>
        </row>
        <row r="550">
          <cell r="A550" t="str">
            <v>010211</v>
          </cell>
          <cell r="B550" t="str">
            <v>76</v>
          </cell>
          <cell r="C550" t="str">
            <v>Z0000400</v>
          </cell>
          <cell r="D550" t="str">
            <v>KCAW-4C</v>
          </cell>
          <cell r="E550" t="str">
            <v>7.76*2.7</v>
          </cell>
          <cell r="F550" t="str">
            <v>EA</v>
          </cell>
          <cell r="G550" t="str">
            <v>2</v>
          </cell>
          <cell r="H550">
            <v>1323000</v>
          </cell>
          <cell r="I550">
            <v>0</v>
          </cell>
        </row>
        <row r="551">
          <cell r="A551" t="str">
            <v>010211</v>
          </cell>
          <cell r="B551" t="str">
            <v>77</v>
          </cell>
          <cell r="C551" t="str">
            <v>Z0000401</v>
          </cell>
          <cell r="D551" t="str">
            <v>KCAW-4D</v>
          </cell>
          <cell r="E551" t="str">
            <v>7.76*3.6</v>
          </cell>
          <cell r="F551" t="str">
            <v>EA</v>
          </cell>
          <cell r="G551" t="str">
            <v>2</v>
          </cell>
          <cell r="H551">
            <v>1905120</v>
          </cell>
          <cell r="I551">
            <v>0</v>
          </cell>
        </row>
        <row r="552">
          <cell r="A552" t="str">
            <v>010211</v>
          </cell>
          <cell r="B552" t="str">
            <v>78</v>
          </cell>
          <cell r="C552" t="str">
            <v>Z0000402</v>
          </cell>
          <cell r="D552" t="str">
            <v>KCAW-4E</v>
          </cell>
          <cell r="E552" t="str">
            <v>2.35*3.6</v>
          </cell>
          <cell r="F552" t="str">
            <v>EA</v>
          </cell>
          <cell r="G552" t="str">
            <v>2</v>
          </cell>
          <cell r="H552">
            <v>846720</v>
          </cell>
          <cell r="I552">
            <v>0</v>
          </cell>
        </row>
        <row r="553">
          <cell r="A553" t="str">
            <v>010211</v>
          </cell>
          <cell r="B553" t="str">
            <v>79</v>
          </cell>
          <cell r="C553" t="str">
            <v>Z0000403</v>
          </cell>
          <cell r="D553" t="str">
            <v>KCAW-5(TOP LIGHT)</v>
          </cell>
          <cell r="E553" t="str">
            <v>25.2*2.174</v>
          </cell>
          <cell r="F553" t="str">
            <v>EA</v>
          </cell>
          <cell r="G553" t="str">
            <v>2</v>
          </cell>
          <cell r="H553">
            <v>4383334</v>
          </cell>
          <cell r="I553">
            <v>0</v>
          </cell>
        </row>
        <row r="554">
          <cell r="A554" t="str">
            <v>010211</v>
          </cell>
          <cell r="B554" t="str">
            <v>80</v>
          </cell>
          <cell r="C554" t="str">
            <v>Z0000404</v>
          </cell>
          <cell r="D554" t="str">
            <v>SD-1</v>
          </cell>
          <cell r="E554" t="str">
            <v>1.8*2.1</v>
          </cell>
          <cell r="F554" t="str">
            <v>EA</v>
          </cell>
          <cell r="G554" t="str">
            <v>15</v>
          </cell>
          <cell r="H554">
            <v>349362</v>
          </cell>
          <cell r="I554">
            <v>0</v>
          </cell>
        </row>
        <row r="555">
          <cell r="A555" t="str">
            <v>010211</v>
          </cell>
          <cell r="B555" t="str">
            <v>81</v>
          </cell>
          <cell r="C555" t="str">
            <v>Z0000405</v>
          </cell>
          <cell r="D555" t="str">
            <v>SD-2</v>
          </cell>
          <cell r="E555" t="str">
            <v>0.9*2.1</v>
          </cell>
          <cell r="F555" t="str">
            <v>EA</v>
          </cell>
          <cell r="G555" t="str">
            <v>7</v>
          </cell>
          <cell r="H555">
            <v>174681</v>
          </cell>
          <cell r="I555">
            <v>0</v>
          </cell>
        </row>
        <row r="556">
          <cell r="A556" t="str">
            <v>010211</v>
          </cell>
          <cell r="B556" t="str">
            <v>82</v>
          </cell>
          <cell r="C556" t="str">
            <v>Z0000406</v>
          </cell>
          <cell r="D556" t="str">
            <v>SD-2A</v>
          </cell>
          <cell r="E556" t="str">
            <v>0.9*2.1</v>
          </cell>
          <cell r="F556" t="str">
            <v>EA</v>
          </cell>
          <cell r="G556" t="str">
            <v>4</v>
          </cell>
          <cell r="H556">
            <v>174681</v>
          </cell>
          <cell r="I556">
            <v>0</v>
          </cell>
        </row>
        <row r="557">
          <cell r="A557" t="str">
            <v>010211</v>
          </cell>
          <cell r="B557" t="str">
            <v>83</v>
          </cell>
          <cell r="C557" t="str">
            <v>Z0000407</v>
          </cell>
          <cell r="D557" t="str">
            <v>SD-3</v>
          </cell>
          <cell r="E557" t="str">
            <v>2.4*3.0</v>
          </cell>
          <cell r="F557" t="str">
            <v>EA</v>
          </cell>
          <cell r="G557" t="str">
            <v>3</v>
          </cell>
          <cell r="H557">
            <v>665451</v>
          </cell>
          <cell r="I557">
            <v>0</v>
          </cell>
        </row>
        <row r="558">
          <cell r="A558" t="str">
            <v>010211</v>
          </cell>
          <cell r="B558" t="str">
            <v>84</v>
          </cell>
          <cell r="C558" t="str">
            <v>Z0000408</v>
          </cell>
          <cell r="D558" t="str">
            <v>SSD-1</v>
          </cell>
          <cell r="E558" t="str">
            <v>0.6*0.9</v>
          </cell>
          <cell r="F558" t="str">
            <v>EA</v>
          </cell>
          <cell r="G558" t="str">
            <v>4</v>
          </cell>
          <cell r="H558">
            <v>37044</v>
          </cell>
          <cell r="I558">
            <v>0</v>
          </cell>
        </row>
        <row r="559">
          <cell r="A559" t="str">
            <v>010211</v>
          </cell>
          <cell r="B559" t="str">
            <v>85</v>
          </cell>
          <cell r="C559" t="str">
            <v>Z0000409</v>
          </cell>
          <cell r="D559" t="str">
            <v>SSH-1</v>
          </cell>
          <cell r="E559" t="str">
            <v>7.2*4.5</v>
          </cell>
          <cell r="F559" t="str">
            <v>EA</v>
          </cell>
          <cell r="G559" t="str">
            <v>1</v>
          </cell>
          <cell r="H559">
            <v>3377080</v>
          </cell>
          <cell r="I559">
            <v>0</v>
          </cell>
        </row>
        <row r="560">
          <cell r="A560" t="str">
            <v>010211</v>
          </cell>
          <cell r="B560" t="str">
            <v>86</v>
          </cell>
          <cell r="C560" t="str">
            <v>Z0000410</v>
          </cell>
          <cell r="D560" t="str">
            <v>OHD-1</v>
          </cell>
          <cell r="E560" t="str">
            <v>7.2*4.5</v>
          </cell>
          <cell r="F560" t="str">
            <v>EA</v>
          </cell>
          <cell r="G560" t="str">
            <v>2</v>
          </cell>
          <cell r="H560">
            <v>8920352</v>
          </cell>
          <cell r="I560">
            <v>0</v>
          </cell>
        </row>
        <row r="561">
          <cell r="A561" t="str">
            <v>010211</v>
          </cell>
          <cell r="B561" t="str">
            <v>87</v>
          </cell>
          <cell r="C561" t="str">
            <v>Z0000411</v>
          </cell>
          <cell r="D561" t="str">
            <v>OHD-2</v>
          </cell>
          <cell r="E561" t="str">
            <v>7.8*4.5</v>
          </cell>
          <cell r="F561" t="str">
            <v>EA</v>
          </cell>
          <cell r="G561" t="str">
            <v>2</v>
          </cell>
          <cell r="H561">
            <v>9460528</v>
          </cell>
          <cell r="I561">
            <v>0</v>
          </cell>
        </row>
        <row r="562">
          <cell r="A562" t="str">
            <v>010211</v>
          </cell>
          <cell r="B562" t="str">
            <v>88</v>
          </cell>
          <cell r="C562" t="str">
            <v>Z0000412</v>
          </cell>
          <cell r="D562" t="str">
            <v>SSH-2</v>
          </cell>
          <cell r="E562" t="str">
            <v>3.6*3.0</v>
          </cell>
          <cell r="F562" t="str">
            <v>EA</v>
          </cell>
          <cell r="G562" t="str">
            <v>26</v>
          </cell>
          <cell r="H562">
            <v>1907080</v>
          </cell>
          <cell r="I562">
            <v>0</v>
          </cell>
        </row>
        <row r="563">
          <cell r="A563" t="str">
            <v>010211</v>
          </cell>
          <cell r="B563" t="str">
            <v>89</v>
          </cell>
          <cell r="C563" t="str">
            <v>Z0000413</v>
          </cell>
          <cell r="D563" t="str">
            <v>SSH-2A</v>
          </cell>
          <cell r="E563" t="str">
            <v>3.9*3.0</v>
          </cell>
          <cell r="F563" t="str">
            <v>EA</v>
          </cell>
          <cell r="G563" t="str">
            <v>10</v>
          </cell>
          <cell r="H563">
            <v>2005570</v>
          </cell>
          <cell r="I563">
            <v>0</v>
          </cell>
        </row>
        <row r="564">
          <cell r="A564" t="str">
            <v>010211</v>
          </cell>
          <cell r="B564" t="str">
            <v>90</v>
          </cell>
          <cell r="C564" t="str">
            <v>Z0000414</v>
          </cell>
          <cell r="D564" t="str">
            <v>SSH-2B</v>
          </cell>
          <cell r="E564" t="str">
            <v>2.85*3.0</v>
          </cell>
          <cell r="F564" t="str">
            <v>EA</v>
          </cell>
          <cell r="G564" t="str">
            <v>2</v>
          </cell>
          <cell r="H564">
            <v>1587355</v>
          </cell>
          <cell r="I564">
            <v>0</v>
          </cell>
        </row>
        <row r="565">
          <cell r="A565" t="str">
            <v>010211</v>
          </cell>
          <cell r="B565" t="str">
            <v>91</v>
          </cell>
          <cell r="C565" t="str">
            <v>Z0000415</v>
          </cell>
          <cell r="D565" t="str">
            <v>SSTD-1</v>
          </cell>
          <cell r="E565" t="str">
            <v>0.9*2.1</v>
          </cell>
          <cell r="F565" t="str">
            <v>EA</v>
          </cell>
          <cell r="G565" t="str">
            <v>2</v>
          </cell>
          <cell r="H565">
            <v>129654</v>
          </cell>
          <cell r="I565">
            <v>0</v>
          </cell>
        </row>
        <row r="566">
          <cell r="A566" t="str">
            <v>010211</v>
          </cell>
          <cell r="B566" t="str">
            <v>92</v>
          </cell>
          <cell r="C566" t="str">
            <v>Z0000076</v>
          </cell>
          <cell r="D566" t="str">
            <v>후로아힌지</v>
          </cell>
          <cell r="E566">
            <v>0</v>
          </cell>
          <cell r="F566" t="str">
            <v>EA</v>
          </cell>
          <cell r="G566" t="str">
            <v>2</v>
          </cell>
          <cell r="H566">
            <v>45080</v>
          </cell>
          <cell r="I566">
            <v>0</v>
          </cell>
        </row>
        <row r="567">
          <cell r="A567" t="str">
            <v>010211</v>
          </cell>
          <cell r="B567" t="str">
            <v>93</v>
          </cell>
          <cell r="C567" t="str">
            <v>Z0000077</v>
          </cell>
          <cell r="D567" t="str">
            <v>플로어 힌지설치</v>
          </cell>
          <cell r="E567">
            <v>0</v>
          </cell>
          <cell r="F567" t="str">
            <v>EA</v>
          </cell>
          <cell r="G567" t="str">
            <v>2</v>
          </cell>
          <cell r="H567">
            <v>0</v>
          </cell>
          <cell r="I567">
            <v>7345</v>
          </cell>
          <cell r="J567">
            <v>219</v>
          </cell>
        </row>
        <row r="568">
          <cell r="A568" t="str">
            <v>010211</v>
          </cell>
          <cell r="B568" t="str">
            <v>94</v>
          </cell>
          <cell r="C568" t="str">
            <v>Z0000078</v>
          </cell>
          <cell r="D568" t="str">
            <v>피보트힌지</v>
          </cell>
          <cell r="E568">
            <v>0</v>
          </cell>
          <cell r="F568" t="str">
            <v>EA</v>
          </cell>
          <cell r="G568" t="str">
            <v>51</v>
          </cell>
          <cell r="H568">
            <v>14700</v>
          </cell>
          <cell r="I568">
            <v>0</v>
          </cell>
        </row>
        <row r="569">
          <cell r="A569" t="str">
            <v>010211</v>
          </cell>
          <cell r="B569" t="str">
            <v>95</v>
          </cell>
          <cell r="C569" t="str">
            <v>Z0000079</v>
          </cell>
          <cell r="D569" t="str">
            <v>도아 체크</v>
          </cell>
          <cell r="E569">
            <v>0</v>
          </cell>
          <cell r="F569" t="str">
            <v>EA</v>
          </cell>
          <cell r="G569" t="str">
            <v>47</v>
          </cell>
          <cell r="H569">
            <v>24500</v>
          </cell>
          <cell r="I569">
            <v>0</v>
          </cell>
        </row>
        <row r="570">
          <cell r="A570" t="str">
            <v>010211</v>
          </cell>
          <cell r="B570" t="str">
            <v>96</v>
          </cell>
          <cell r="C570" t="str">
            <v>Z0000080</v>
          </cell>
          <cell r="D570" t="str">
            <v>도어체크설치</v>
          </cell>
          <cell r="E570">
            <v>0</v>
          </cell>
          <cell r="F570" t="str">
            <v>EA</v>
          </cell>
          <cell r="G570" t="str">
            <v>47</v>
          </cell>
          <cell r="H570">
            <v>0</v>
          </cell>
          <cell r="I570">
            <v>4788</v>
          </cell>
          <cell r="J570">
            <v>143</v>
          </cell>
        </row>
        <row r="571">
          <cell r="A571" t="str">
            <v>010211</v>
          </cell>
          <cell r="B571" t="str">
            <v>97</v>
          </cell>
          <cell r="C571" t="str">
            <v>Z0000081</v>
          </cell>
          <cell r="D571" t="str">
            <v>도아 로크</v>
          </cell>
          <cell r="E571" t="str">
            <v>현관용</v>
          </cell>
          <cell r="F571" t="str">
            <v>EA</v>
          </cell>
          <cell r="G571" t="str">
            <v>29</v>
          </cell>
          <cell r="H571">
            <v>9310</v>
          </cell>
          <cell r="I571">
            <v>0</v>
          </cell>
        </row>
        <row r="572">
          <cell r="A572" t="str">
            <v>010211</v>
          </cell>
          <cell r="B572" t="str">
            <v>98</v>
          </cell>
          <cell r="C572" t="str">
            <v>Z0000082</v>
          </cell>
          <cell r="D572" t="str">
            <v>창호철물 설치</v>
          </cell>
          <cell r="E572" t="str">
            <v>도아록</v>
          </cell>
          <cell r="F572" t="str">
            <v>EA</v>
          </cell>
          <cell r="G572" t="str">
            <v>47</v>
          </cell>
          <cell r="H572">
            <v>0</v>
          </cell>
          <cell r="I572">
            <v>689</v>
          </cell>
          <cell r="J572">
            <v>0</v>
          </cell>
        </row>
        <row r="573">
          <cell r="A573" t="str">
            <v>010211</v>
          </cell>
          <cell r="B573" t="str">
            <v>99</v>
          </cell>
          <cell r="C573" t="str">
            <v>Z0000083</v>
          </cell>
          <cell r="D573" t="str">
            <v>공    정</v>
          </cell>
          <cell r="E573">
            <v>0</v>
          </cell>
          <cell r="F573" t="str">
            <v>EA</v>
          </cell>
          <cell r="G573" t="str">
            <v>18</v>
          </cell>
          <cell r="H573">
            <v>4410</v>
          </cell>
          <cell r="I573">
            <v>0</v>
          </cell>
          <cell r="J573">
            <v>0</v>
          </cell>
        </row>
        <row r="575">
          <cell r="D575" t="str">
            <v>소계</v>
          </cell>
        </row>
        <row r="577">
          <cell r="D577" t="str">
            <v>12. 유리공사</v>
          </cell>
        </row>
        <row r="578">
          <cell r="A578" t="str">
            <v>010212</v>
          </cell>
          <cell r="B578" t="str">
            <v>1</v>
          </cell>
          <cell r="C578" t="str">
            <v>49A00020</v>
          </cell>
          <cell r="D578" t="str">
            <v>투명유리</v>
          </cell>
          <cell r="E578" t="str">
            <v>T=5.0MM</v>
          </cell>
          <cell r="F578" t="str">
            <v>M2</v>
          </cell>
          <cell r="G578" t="str">
            <v>22.02</v>
          </cell>
          <cell r="H578">
            <v>3716</v>
          </cell>
          <cell r="I578">
            <v>0</v>
          </cell>
          <cell r="J578">
            <v>0</v>
          </cell>
        </row>
        <row r="579">
          <cell r="A579" t="str">
            <v>010212</v>
          </cell>
          <cell r="B579" t="str">
            <v>2</v>
          </cell>
          <cell r="C579" t="str">
            <v>49C00010</v>
          </cell>
          <cell r="D579" t="str">
            <v>복층유리(투명)</v>
          </cell>
          <cell r="E579" t="str">
            <v>T12</v>
          </cell>
          <cell r="F579" t="str">
            <v>M2</v>
          </cell>
          <cell r="G579" t="str">
            <v>112.2</v>
          </cell>
          <cell r="H579">
            <v>13337</v>
          </cell>
          <cell r="I579">
            <v>0</v>
          </cell>
          <cell r="J579">
            <v>0</v>
          </cell>
        </row>
        <row r="580">
          <cell r="A580" t="str">
            <v>010212</v>
          </cell>
          <cell r="B580" t="str">
            <v>3</v>
          </cell>
          <cell r="C580" t="str">
            <v>49C00020</v>
          </cell>
          <cell r="D580" t="str">
            <v>복층유리(투명)</v>
          </cell>
          <cell r="E580" t="str">
            <v>T16</v>
          </cell>
          <cell r="F580" t="str">
            <v>M2</v>
          </cell>
          <cell r="G580" t="str">
            <v>630.5</v>
          </cell>
          <cell r="H580">
            <v>17600</v>
          </cell>
          <cell r="I580">
            <v>0</v>
          </cell>
          <cell r="J580">
            <v>0</v>
          </cell>
        </row>
        <row r="581">
          <cell r="A581" t="str">
            <v>010212</v>
          </cell>
          <cell r="B581" t="str">
            <v>4</v>
          </cell>
          <cell r="C581" t="str">
            <v>49E00010</v>
          </cell>
          <cell r="D581" t="str">
            <v>강화유리도아</v>
          </cell>
          <cell r="E581" t="str">
            <v>900*2100 투명</v>
          </cell>
          <cell r="F581" t="str">
            <v>짝</v>
          </cell>
          <cell r="G581" t="str">
            <v>2</v>
          </cell>
          <cell r="H581">
            <v>88200</v>
          </cell>
          <cell r="I581">
            <v>0</v>
          </cell>
        </row>
        <row r="582">
          <cell r="A582" t="str">
            <v>010212</v>
          </cell>
          <cell r="B582" t="str">
            <v>5</v>
          </cell>
          <cell r="C582" t="str">
            <v>91N00050</v>
          </cell>
          <cell r="D582" t="str">
            <v>유리끼우기</v>
          </cell>
          <cell r="E582" t="str">
            <v>복층유리,12MM</v>
          </cell>
          <cell r="F582" t="str">
            <v>M2</v>
          </cell>
          <cell r="G582" t="str">
            <v>112.2</v>
          </cell>
          <cell r="H582">
            <v>0</v>
          </cell>
          <cell r="I582">
            <v>15428</v>
          </cell>
          <cell r="J582">
            <v>0</v>
          </cell>
        </row>
        <row r="583">
          <cell r="A583" t="str">
            <v>010212</v>
          </cell>
          <cell r="B583" t="str">
            <v>6</v>
          </cell>
          <cell r="C583" t="str">
            <v>91N00060</v>
          </cell>
          <cell r="D583" t="str">
            <v>유리끼우기</v>
          </cell>
          <cell r="E583" t="str">
            <v>복층유리,16MM</v>
          </cell>
          <cell r="F583" t="str">
            <v>M2</v>
          </cell>
          <cell r="G583" t="str">
            <v>630.5</v>
          </cell>
          <cell r="H583">
            <v>0</v>
          </cell>
          <cell r="I583">
            <v>17208</v>
          </cell>
          <cell r="J583">
            <v>0</v>
          </cell>
        </row>
        <row r="584">
          <cell r="A584" t="str">
            <v>010212</v>
          </cell>
          <cell r="B584" t="str">
            <v>7</v>
          </cell>
          <cell r="C584" t="str">
            <v>91N00510</v>
          </cell>
          <cell r="D584" t="str">
            <v>유리끼우기 코킹</v>
          </cell>
          <cell r="E584" t="str">
            <v>0.5CM각</v>
          </cell>
          <cell r="F584" t="str">
            <v>M</v>
          </cell>
          <cell r="G584" t="str">
            <v>6174.8</v>
          </cell>
          <cell r="H584">
            <v>189</v>
          </cell>
          <cell r="I584">
            <v>0</v>
          </cell>
          <cell r="J584">
            <v>0</v>
          </cell>
        </row>
        <row r="586">
          <cell r="D586" t="str">
            <v>소계</v>
          </cell>
        </row>
        <row r="588">
          <cell r="D588" t="str">
            <v>13. 금속및 잡공사</v>
          </cell>
        </row>
        <row r="589">
          <cell r="A589" t="str">
            <v>010213</v>
          </cell>
          <cell r="B589" t="str">
            <v>2</v>
          </cell>
          <cell r="C589" t="str">
            <v>51G00060</v>
          </cell>
          <cell r="D589" t="str">
            <v>재료분리대(스텐)</v>
          </cell>
          <cell r="E589" t="str">
            <v>T1.5*W25</v>
          </cell>
          <cell r="F589" t="str">
            <v>M</v>
          </cell>
          <cell r="G589" t="str">
            <v>50.4</v>
          </cell>
          <cell r="H589">
            <v>11760</v>
          </cell>
          <cell r="I589">
            <v>0</v>
          </cell>
        </row>
        <row r="590">
          <cell r="A590" t="str">
            <v>010213</v>
          </cell>
          <cell r="B590" t="str">
            <v>3</v>
          </cell>
          <cell r="C590" t="str">
            <v>51B00010</v>
          </cell>
          <cell r="D590" t="str">
            <v>AL 스펜드럴</v>
          </cell>
          <cell r="E590" t="str">
            <v>W-100 무공</v>
          </cell>
          <cell r="F590" t="str">
            <v>M2</v>
          </cell>
          <cell r="G590" t="str">
            <v>195.75</v>
          </cell>
          <cell r="H590">
            <v>17640</v>
          </cell>
          <cell r="I590">
            <v>0</v>
          </cell>
          <cell r="J590">
            <v>0</v>
          </cell>
        </row>
        <row r="591">
          <cell r="A591" t="str">
            <v>010213</v>
          </cell>
          <cell r="B591" t="str">
            <v>6</v>
          </cell>
          <cell r="C591" t="str">
            <v>51G00090</v>
          </cell>
          <cell r="D591" t="str">
            <v>스텐레스 코너후레임</v>
          </cell>
          <cell r="E591">
            <v>0</v>
          </cell>
          <cell r="F591" t="str">
            <v>M</v>
          </cell>
          <cell r="G591" t="str">
            <v>57.8</v>
          </cell>
          <cell r="H591">
            <v>32340</v>
          </cell>
          <cell r="I591">
            <v>0</v>
          </cell>
        </row>
        <row r="592">
          <cell r="A592" t="str">
            <v>010213</v>
          </cell>
          <cell r="B592" t="str">
            <v>7</v>
          </cell>
          <cell r="C592" t="str">
            <v>Z0000084</v>
          </cell>
          <cell r="D592" t="str">
            <v>스텐레스 핸드레일</v>
          </cell>
          <cell r="E592" t="str">
            <v>D=50.8,H=900</v>
          </cell>
          <cell r="F592" t="str">
            <v>M</v>
          </cell>
          <cell r="G592" t="str">
            <v>488.9</v>
          </cell>
          <cell r="H592">
            <v>24500</v>
          </cell>
          <cell r="I592">
            <v>0</v>
          </cell>
        </row>
        <row r="593">
          <cell r="A593" t="str">
            <v>010213</v>
          </cell>
          <cell r="B593" t="str">
            <v>8</v>
          </cell>
          <cell r="C593" t="str">
            <v>91K00010</v>
          </cell>
          <cell r="D593" t="str">
            <v>경량철골천정틀</v>
          </cell>
          <cell r="E593" t="str">
            <v>M-BAR</v>
          </cell>
          <cell r="F593" t="str">
            <v>M2</v>
          </cell>
          <cell r="G593" t="str">
            <v>3805.27</v>
          </cell>
          <cell r="H593">
            <v>5390</v>
          </cell>
          <cell r="I593">
            <v>0</v>
          </cell>
          <cell r="J593">
            <v>0</v>
          </cell>
        </row>
        <row r="594">
          <cell r="A594" t="str">
            <v>010213</v>
          </cell>
          <cell r="B594" t="str">
            <v>9</v>
          </cell>
          <cell r="C594" t="str">
            <v>91K00040</v>
          </cell>
          <cell r="D594" t="str">
            <v>AL몰딩설치</v>
          </cell>
          <cell r="E594">
            <v>0</v>
          </cell>
          <cell r="F594" t="str">
            <v>M</v>
          </cell>
          <cell r="G594" t="str">
            <v>2363.2</v>
          </cell>
          <cell r="H594">
            <v>705</v>
          </cell>
          <cell r="I594">
            <v>0</v>
          </cell>
          <cell r="J594">
            <v>0</v>
          </cell>
        </row>
        <row r="595">
          <cell r="A595" t="str">
            <v>010213</v>
          </cell>
          <cell r="B595" t="str">
            <v>10</v>
          </cell>
          <cell r="C595" t="str">
            <v>91K00050</v>
          </cell>
          <cell r="D595" t="str">
            <v>와이아메쉬깔기</v>
          </cell>
          <cell r="E595" t="str">
            <v>#8-150*150</v>
          </cell>
          <cell r="F595" t="str">
            <v>M2</v>
          </cell>
          <cell r="G595" t="str">
            <v>8045.73</v>
          </cell>
          <cell r="H595">
            <v>773</v>
          </cell>
          <cell r="I595">
            <v>815</v>
          </cell>
          <cell r="J595">
            <v>0</v>
          </cell>
        </row>
        <row r="596">
          <cell r="A596" t="str">
            <v>010213</v>
          </cell>
          <cell r="B596" t="str">
            <v>11</v>
          </cell>
          <cell r="C596" t="str">
            <v>91K00130</v>
          </cell>
          <cell r="D596" t="str">
            <v>논스립설치</v>
          </cell>
          <cell r="E596" t="str">
            <v>PVC50MM</v>
          </cell>
          <cell r="F596" t="str">
            <v>M</v>
          </cell>
          <cell r="G596" t="str">
            <v>369.6</v>
          </cell>
          <cell r="H596">
            <v>882</v>
          </cell>
          <cell r="I596">
            <v>6227</v>
          </cell>
          <cell r="J596">
            <v>0</v>
          </cell>
        </row>
        <row r="597">
          <cell r="A597" t="str">
            <v>010213</v>
          </cell>
          <cell r="B597" t="str">
            <v>12</v>
          </cell>
          <cell r="C597" t="str">
            <v>91K00215</v>
          </cell>
          <cell r="D597" t="str">
            <v>각종비드설치</v>
          </cell>
          <cell r="E597">
            <v>0</v>
          </cell>
          <cell r="F597" t="str">
            <v>M</v>
          </cell>
          <cell r="G597" t="str">
            <v>2334.2</v>
          </cell>
          <cell r="H597">
            <v>0</v>
          </cell>
          <cell r="I597">
            <v>2178</v>
          </cell>
          <cell r="J597">
            <v>0</v>
          </cell>
        </row>
        <row r="598">
          <cell r="A598" t="str">
            <v>010213</v>
          </cell>
          <cell r="B598" t="str">
            <v>13</v>
          </cell>
          <cell r="C598" t="str">
            <v>51F00010</v>
          </cell>
          <cell r="D598" t="str">
            <v>코너 비드</v>
          </cell>
          <cell r="E598">
            <v>0</v>
          </cell>
          <cell r="F598" t="str">
            <v>M</v>
          </cell>
          <cell r="G598" t="str">
            <v>624</v>
          </cell>
          <cell r="H598">
            <v>470</v>
          </cell>
          <cell r="I598">
            <v>0</v>
          </cell>
          <cell r="J598">
            <v>0</v>
          </cell>
        </row>
        <row r="599">
          <cell r="A599" t="str">
            <v>010213</v>
          </cell>
          <cell r="B599" t="str">
            <v>14</v>
          </cell>
          <cell r="C599" t="str">
            <v>51F00040</v>
          </cell>
          <cell r="D599" t="str">
            <v>조인트비드</v>
          </cell>
          <cell r="E599">
            <v>0</v>
          </cell>
          <cell r="F599" t="str">
            <v>M</v>
          </cell>
          <cell r="G599" t="str">
            <v>258</v>
          </cell>
          <cell r="H599">
            <v>411</v>
          </cell>
          <cell r="I599">
            <v>0</v>
          </cell>
          <cell r="J599">
            <v>0</v>
          </cell>
        </row>
        <row r="600">
          <cell r="A600" t="str">
            <v>010213</v>
          </cell>
          <cell r="B600" t="str">
            <v>15</v>
          </cell>
          <cell r="C600" t="str">
            <v>Z0000085</v>
          </cell>
          <cell r="D600" t="str">
            <v>문틀비드</v>
          </cell>
          <cell r="E600">
            <v>0</v>
          </cell>
          <cell r="F600" t="str">
            <v>M</v>
          </cell>
          <cell r="G600" t="str">
            <v>131.4</v>
          </cell>
          <cell r="H600">
            <v>470</v>
          </cell>
        </row>
        <row r="601">
          <cell r="A601" t="str">
            <v>010213</v>
          </cell>
          <cell r="B601" t="str">
            <v>16</v>
          </cell>
          <cell r="C601" t="str">
            <v>Z0000086</v>
          </cell>
          <cell r="D601" t="str">
            <v>창틀비드</v>
          </cell>
          <cell r="E601">
            <v>0</v>
          </cell>
          <cell r="F601" t="str">
            <v>M</v>
          </cell>
          <cell r="G601" t="str">
            <v>54</v>
          </cell>
          <cell r="H601">
            <v>470</v>
          </cell>
        </row>
        <row r="602">
          <cell r="A602" t="str">
            <v>010213</v>
          </cell>
          <cell r="B602" t="str">
            <v>17</v>
          </cell>
          <cell r="C602" t="str">
            <v>Z0000087</v>
          </cell>
          <cell r="D602" t="str">
            <v>걸레받이비드</v>
          </cell>
          <cell r="E602">
            <v>0</v>
          </cell>
          <cell r="F602" t="str">
            <v>M</v>
          </cell>
          <cell r="G602" t="str">
            <v>1266.8</v>
          </cell>
          <cell r="H602">
            <v>372</v>
          </cell>
        </row>
        <row r="603">
          <cell r="A603" t="str">
            <v>010213</v>
          </cell>
          <cell r="B603" t="str">
            <v>18</v>
          </cell>
          <cell r="C603" t="str">
            <v>Z0000088</v>
          </cell>
          <cell r="D603" t="str">
            <v>ST'L PLATE</v>
          </cell>
          <cell r="E603" t="str">
            <v>T=1.2</v>
          </cell>
          <cell r="F603" t="str">
            <v>KG</v>
          </cell>
          <cell r="G603" t="str">
            <v>2783</v>
          </cell>
          <cell r="H603">
            <v>309</v>
          </cell>
          <cell r="I603">
            <v>0</v>
          </cell>
          <cell r="J603">
            <v>0</v>
          </cell>
        </row>
        <row r="604">
          <cell r="A604" t="str">
            <v>010213</v>
          </cell>
          <cell r="B604" t="str">
            <v>19</v>
          </cell>
          <cell r="C604" t="str">
            <v>Z0000089</v>
          </cell>
          <cell r="D604" t="str">
            <v>ST'L PLATE</v>
          </cell>
          <cell r="E604" t="str">
            <v>T=2.3</v>
          </cell>
          <cell r="F604" t="str">
            <v>KG</v>
          </cell>
          <cell r="G604" t="str">
            <v>1480</v>
          </cell>
          <cell r="H604">
            <v>282</v>
          </cell>
        </row>
        <row r="605">
          <cell r="A605" t="str">
            <v>010213</v>
          </cell>
          <cell r="B605" t="str">
            <v>20</v>
          </cell>
          <cell r="C605" t="str">
            <v>Z0000090</v>
          </cell>
          <cell r="D605" t="str">
            <v>ST'L PLATE</v>
          </cell>
          <cell r="E605" t="str">
            <v>T=3.2</v>
          </cell>
          <cell r="F605" t="str">
            <v>KG</v>
          </cell>
          <cell r="G605" t="str">
            <v>5803</v>
          </cell>
          <cell r="H605">
            <v>281</v>
          </cell>
        </row>
        <row r="606">
          <cell r="A606" t="str">
            <v>010213</v>
          </cell>
          <cell r="B606" t="str">
            <v>22</v>
          </cell>
          <cell r="C606" t="str">
            <v>Z0000092</v>
          </cell>
          <cell r="D606" t="str">
            <v>ST'L PLATE</v>
          </cell>
          <cell r="E606" t="str">
            <v>T=6</v>
          </cell>
          <cell r="F606" t="str">
            <v>KG</v>
          </cell>
          <cell r="G606" t="str">
            <v>18153</v>
          </cell>
          <cell r="H606">
            <v>281</v>
          </cell>
        </row>
        <row r="607">
          <cell r="A607" t="str">
            <v>010213</v>
          </cell>
          <cell r="B607" t="str">
            <v>23</v>
          </cell>
          <cell r="C607" t="str">
            <v>Z0000093</v>
          </cell>
          <cell r="D607" t="str">
            <v>ST'L PLATE</v>
          </cell>
          <cell r="E607" t="str">
            <v>T=9</v>
          </cell>
          <cell r="F607" t="str">
            <v>KG</v>
          </cell>
          <cell r="G607" t="str">
            <v>1629</v>
          </cell>
          <cell r="H607">
            <v>284</v>
          </cell>
        </row>
        <row r="608">
          <cell r="A608" t="str">
            <v>010213</v>
          </cell>
          <cell r="B608" t="str">
            <v>24</v>
          </cell>
          <cell r="C608" t="str">
            <v>Z0000094</v>
          </cell>
          <cell r="D608" t="str">
            <v>ST'L PLATE</v>
          </cell>
          <cell r="E608" t="str">
            <v>T=12</v>
          </cell>
          <cell r="F608" t="str">
            <v>KG</v>
          </cell>
          <cell r="G608" t="str">
            <v>122</v>
          </cell>
          <cell r="H608">
            <v>309</v>
          </cell>
        </row>
        <row r="609">
          <cell r="A609" t="str">
            <v>010213</v>
          </cell>
          <cell r="B609" t="str">
            <v>25</v>
          </cell>
          <cell r="C609" t="str">
            <v>Z0000095</v>
          </cell>
          <cell r="D609" t="str">
            <v>CHECK PLATE</v>
          </cell>
          <cell r="E609" t="str">
            <v>T=4.5</v>
          </cell>
          <cell r="F609" t="str">
            <v>KG</v>
          </cell>
          <cell r="G609" t="str">
            <v>274</v>
          </cell>
          <cell r="H609">
            <v>261</v>
          </cell>
        </row>
        <row r="610">
          <cell r="A610" t="str">
            <v>010213</v>
          </cell>
          <cell r="B610" t="str">
            <v>26</v>
          </cell>
          <cell r="C610" t="str">
            <v>Z0000096</v>
          </cell>
          <cell r="D610" t="str">
            <v>H-300*300*10*15</v>
          </cell>
          <cell r="E610">
            <v>0</v>
          </cell>
          <cell r="F610" t="str">
            <v>KG</v>
          </cell>
          <cell r="G610" t="str">
            <v>1206</v>
          </cell>
          <cell r="H610">
            <v>347</v>
          </cell>
        </row>
        <row r="611">
          <cell r="A611" t="str">
            <v>010213</v>
          </cell>
          <cell r="B611" t="str">
            <v>28</v>
          </cell>
          <cell r="C611" t="str">
            <v>Z0000098</v>
          </cell>
          <cell r="D611" t="str">
            <v>C-100*50*20*3.2</v>
          </cell>
          <cell r="E611">
            <v>0</v>
          </cell>
          <cell r="F611" t="str">
            <v>KG</v>
          </cell>
          <cell r="G611" t="str">
            <v>311</v>
          </cell>
          <cell r="H611">
            <v>303</v>
          </cell>
        </row>
        <row r="612">
          <cell r="A612" t="str">
            <v>010213</v>
          </cell>
          <cell r="B612" t="str">
            <v>29</v>
          </cell>
          <cell r="C612" t="str">
            <v>Z0000099</v>
          </cell>
          <cell r="D612" t="str">
            <v>C-125*50*20*3.2</v>
          </cell>
          <cell r="E612">
            <v>0</v>
          </cell>
          <cell r="F612" t="str">
            <v>KG</v>
          </cell>
          <cell r="G612" t="str">
            <v>3576</v>
          </cell>
          <cell r="H612">
            <v>303</v>
          </cell>
        </row>
        <row r="613">
          <cell r="A613" t="str">
            <v>010213</v>
          </cell>
          <cell r="B613" t="str">
            <v>30</v>
          </cell>
          <cell r="C613" t="str">
            <v>Z0000097</v>
          </cell>
          <cell r="D613" t="str">
            <v>ㄷ-150*75*6.5*10</v>
          </cell>
          <cell r="E613">
            <v>0</v>
          </cell>
          <cell r="F613" t="str">
            <v>KG</v>
          </cell>
          <cell r="G613" t="str">
            <v>9559</v>
          </cell>
          <cell r="H613">
            <v>328</v>
          </cell>
          <cell r="I613">
            <v>0</v>
          </cell>
        </row>
        <row r="614">
          <cell r="A614" t="str">
            <v>010213</v>
          </cell>
          <cell r="B614" t="str">
            <v>31</v>
          </cell>
          <cell r="C614" t="str">
            <v>Z0000100</v>
          </cell>
          <cell r="D614" t="str">
            <v>ANGLE</v>
          </cell>
          <cell r="E614" t="str">
            <v>L-30*30*5</v>
          </cell>
          <cell r="F614" t="str">
            <v>KG</v>
          </cell>
          <cell r="G614" t="str">
            <v>40</v>
          </cell>
          <cell r="H614">
            <v>318</v>
          </cell>
        </row>
        <row r="615">
          <cell r="A615" t="str">
            <v>010213</v>
          </cell>
          <cell r="B615" t="str">
            <v>32</v>
          </cell>
          <cell r="C615" t="str">
            <v>Z0000101</v>
          </cell>
          <cell r="D615" t="str">
            <v>ANGLE</v>
          </cell>
          <cell r="E615" t="str">
            <v>L-50*50*5</v>
          </cell>
          <cell r="F615" t="str">
            <v>KG</v>
          </cell>
          <cell r="G615" t="str">
            <v>2863</v>
          </cell>
          <cell r="H615">
            <v>298</v>
          </cell>
        </row>
        <row r="616">
          <cell r="A616" t="str">
            <v>010213</v>
          </cell>
          <cell r="B616" t="str">
            <v>33</v>
          </cell>
          <cell r="C616" t="str">
            <v>Z0000102</v>
          </cell>
          <cell r="D616" t="str">
            <v>ANGLE</v>
          </cell>
          <cell r="E616" t="str">
            <v>L-50*50*6</v>
          </cell>
          <cell r="F616" t="str">
            <v>KG</v>
          </cell>
          <cell r="G616" t="str">
            <v>4920</v>
          </cell>
          <cell r="H616">
            <v>298</v>
          </cell>
        </row>
        <row r="617">
          <cell r="A617" t="str">
            <v>010213</v>
          </cell>
          <cell r="B617" t="str">
            <v>34</v>
          </cell>
          <cell r="C617" t="str">
            <v>Z0000103</v>
          </cell>
          <cell r="D617" t="str">
            <v>ST'L PIPE</v>
          </cell>
          <cell r="E617" t="str">
            <v>ㅁ-100*50*6</v>
          </cell>
          <cell r="F617" t="str">
            <v>M</v>
          </cell>
          <cell r="G617" t="str">
            <v>138.6</v>
          </cell>
          <cell r="H617">
            <v>3837</v>
          </cell>
          <cell r="I617">
            <v>0</v>
          </cell>
        </row>
        <row r="618">
          <cell r="A618" t="str">
            <v>010213</v>
          </cell>
          <cell r="B618" t="str">
            <v>35</v>
          </cell>
          <cell r="C618" t="str">
            <v>Z0000104</v>
          </cell>
          <cell r="D618" t="str">
            <v>ST'L PIPE</v>
          </cell>
          <cell r="E618" t="str">
            <v>D114.3*3.6</v>
          </cell>
          <cell r="F618" t="str">
            <v>M</v>
          </cell>
          <cell r="G618" t="str">
            <v>32.8</v>
          </cell>
          <cell r="H618">
            <v>5392</v>
          </cell>
          <cell r="I618">
            <v>0</v>
          </cell>
        </row>
        <row r="619">
          <cell r="A619" t="str">
            <v>010213</v>
          </cell>
          <cell r="B619" t="str">
            <v>36</v>
          </cell>
          <cell r="C619" t="str">
            <v>Z0000105</v>
          </cell>
          <cell r="D619" t="str">
            <v>ST'L PIPE</v>
          </cell>
          <cell r="E619" t="str">
            <v>D42.7*3.2</v>
          </cell>
          <cell r="F619" t="str">
            <v>M</v>
          </cell>
          <cell r="G619" t="str">
            <v>7.7</v>
          </cell>
          <cell r="H619">
            <v>1372</v>
          </cell>
          <cell r="I619">
            <v>0</v>
          </cell>
        </row>
        <row r="620">
          <cell r="A620" t="str">
            <v>010213</v>
          </cell>
          <cell r="B620" t="str">
            <v>37</v>
          </cell>
          <cell r="C620" t="str">
            <v>Z0000231</v>
          </cell>
          <cell r="D620" t="str">
            <v>ST'L PIPE</v>
          </cell>
          <cell r="E620" t="str">
            <v>D165.2*4.5</v>
          </cell>
          <cell r="F620" t="str">
            <v>M</v>
          </cell>
          <cell r="G620" t="str">
            <v>130.08</v>
          </cell>
          <cell r="H620">
            <v>8830</v>
          </cell>
          <cell r="I620">
            <v>0</v>
          </cell>
        </row>
        <row r="621">
          <cell r="A621" t="str">
            <v>010213</v>
          </cell>
          <cell r="B621" t="str">
            <v>38</v>
          </cell>
          <cell r="C621" t="str">
            <v>Z0000106</v>
          </cell>
          <cell r="D621" t="str">
            <v>FLAT BAR</v>
          </cell>
          <cell r="E621" t="str">
            <v>FB-25*6</v>
          </cell>
          <cell r="F621" t="str">
            <v>KG</v>
          </cell>
          <cell r="G621" t="str">
            <v>802</v>
          </cell>
          <cell r="H621">
            <v>372</v>
          </cell>
        </row>
        <row r="622">
          <cell r="A622" t="str">
            <v>010213</v>
          </cell>
          <cell r="B622" t="str">
            <v>39</v>
          </cell>
          <cell r="C622" t="str">
            <v>Z0000107</v>
          </cell>
          <cell r="D622" t="str">
            <v>FLAT BAR</v>
          </cell>
          <cell r="E622" t="str">
            <v>FB-60*5</v>
          </cell>
          <cell r="F622" t="str">
            <v>KG</v>
          </cell>
          <cell r="G622" t="str">
            <v>922</v>
          </cell>
          <cell r="H622">
            <v>372</v>
          </cell>
        </row>
        <row r="623">
          <cell r="A623" t="str">
            <v>010213</v>
          </cell>
          <cell r="B623" t="str">
            <v>40</v>
          </cell>
          <cell r="C623" t="str">
            <v>Z0000108</v>
          </cell>
          <cell r="D623" t="str">
            <v>FLAT BAR</v>
          </cell>
          <cell r="E623" t="str">
            <v>FB-50*6</v>
          </cell>
          <cell r="F623" t="str">
            <v>KG</v>
          </cell>
          <cell r="G623" t="str">
            <v>505</v>
          </cell>
          <cell r="H623">
            <v>372</v>
          </cell>
        </row>
        <row r="624">
          <cell r="A624" t="str">
            <v>010213</v>
          </cell>
          <cell r="B624" t="str">
            <v>41</v>
          </cell>
          <cell r="C624" t="str">
            <v>Z0000109</v>
          </cell>
          <cell r="D624" t="str">
            <v>ROUND BAR</v>
          </cell>
          <cell r="E624" t="str">
            <v>D=12MM</v>
          </cell>
          <cell r="F624" t="str">
            <v>KG</v>
          </cell>
          <cell r="G624" t="str">
            <v>1</v>
          </cell>
          <cell r="H624">
            <v>313</v>
          </cell>
        </row>
        <row r="625">
          <cell r="A625" t="str">
            <v>010213</v>
          </cell>
          <cell r="B625" t="str">
            <v>42</v>
          </cell>
          <cell r="C625" t="str">
            <v>Z0000110</v>
          </cell>
          <cell r="D625" t="str">
            <v>ROUND BAR</v>
          </cell>
          <cell r="E625" t="str">
            <v>D=19MM</v>
          </cell>
          <cell r="F625" t="str">
            <v>KG</v>
          </cell>
          <cell r="G625" t="str">
            <v>1700</v>
          </cell>
          <cell r="H625">
            <v>313</v>
          </cell>
        </row>
        <row r="626">
          <cell r="A626" t="str">
            <v>010213</v>
          </cell>
          <cell r="B626" t="str">
            <v>43</v>
          </cell>
          <cell r="C626" t="str">
            <v>Z0000111</v>
          </cell>
          <cell r="D626" t="str">
            <v>RE BAR</v>
          </cell>
          <cell r="E626" t="str">
            <v>D=10MM</v>
          </cell>
          <cell r="F626" t="str">
            <v>KG</v>
          </cell>
          <cell r="G626" t="str">
            <v>168</v>
          </cell>
          <cell r="H626">
            <v>306</v>
          </cell>
          <cell r="I626">
            <v>0</v>
          </cell>
        </row>
        <row r="627">
          <cell r="A627" t="str">
            <v>010213</v>
          </cell>
          <cell r="B627" t="str">
            <v>44</v>
          </cell>
          <cell r="C627" t="str">
            <v>91K01310</v>
          </cell>
          <cell r="D627" t="str">
            <v>잡철물제작설치</v>
          </cell>
          <cell r="E627" t="str">
            <v>간단</v>
          </cell>
          <cell r="F627" t="str">
            <v>TON</v>
          </cell>
          <cell r="G627" t="str">
            <v>1.206</v>
          </cell>
          <cell r="H627">
            <v>102238</v>
          </cell>
          <cell r="I627">
            <v>2040827</v>
          </cell>
          <cell r="J627">
            <v>6555</v>
          </cell>
        </row>
        <row r="628">
          <cell r="A628" t="str">
            <v>010213</v>
          </cell>
          <cell r="B628" t="str">
            <v>45</v>
          </cell>
          <cell r="C628" t="str">
            <v>91K01460</v>
          </cell>
          <cell r="D628" t="str">
            <v>잡철물설치비</v>
          </cell>
          <cell r="E628" t="str">
            <v>간단</v>
          </cell>
          <cell r="F628" t="str">
            <v>TON</v>
          </cell>
          <cell r="G628" t="str">
            <v>61.098</v>
          </cell>
          <cell r="H628">
            <v>18896</v>
          </cell>
          <cell r="I628">
            <v>418202</v>
          </cell>
          <cell r="J628">
            <v>982</v>
          </cell>
        </row>
        <row r="629">
          <cell r="A629" t="str">
            <v>010213</v>
          </cell>
          <cell r="B629" t="str">
            <v>46</v>
          </cell>
          <cell r="C629" t="str">
            <v>Z0000112</v>
          </cell>
          <cell r="D629" t="str">
            <v>T.C - BOLT</v>
          </cell>
          <cell r="E629" t="str">
            <v>M20*60</v>
          </cell>
          <cell r="F629" t="str">
            <v>EA</v>
          </cell>
          <cell r="G629" t="str">
            <v>17</v>
          </cell>
          <cell r="H629">
            <v>579</v>
          </cell>
          <cell r="I629">
            <v>0</v>
          </cell>
        </row>
        <row r="630">
          <cell r="A630" t="str">
            <v>010213</v>
          </cell>
          <cell r="B630" t="str">
            <v>47</v>
          </cell>
          <cell r="C630" t="str">
            <v>Z0000232</v>
          </cell>
          <cell r="D630" t="str">
            <v>T.C - BOLT</v>
          </cell>
          <cell r="E630" t="str">
            <v>M22*60</v>
          </cell>
          <cell r="F630" t="str">
            <v>EA</v>
          </cell>
          <cell r="G630" t="str">
            <v>25</v>
          </cell>
          <cell r="H630">
            <v>579</v>
          </cell>
          <cell r="I630">
            <v>0</v>
          </cell>
        </row>
        <row r="631">
          <cell r="A631" t="str">
            <v>010213</v>
          </cell>
          <cell r="B631" t="str">
            <v>48</v>
          </cell>
          <cell r="C631" t="str">
            <v>Z0000113</v>
          </cell>
          <cell r="D631" t="str">
            <v>GRATING</v>
          </cell>
          <cell r="E631" t="str">
            <v>I-25*5*3</v>
          </cell>
          <cell r="F631" t="str">
            <v>M2</v>
          </cell>
          <cell r="G631" t="str">
            <v>140.83</v>
          </cell>
          <cell r="H631">
            <v>7840</v>
          </cell>
          <cell r="I631">
            <v>0</v>
          </cell>
        </row>
        <row r="633">
          <cell r="D633" t="str">
            <v>소계</v>
          </cell>
        </row>
        <row r="635">
          <cell r="D635" t="str">
            <v>14. 철골공사</v>
          </cell>
        </row>
        <row r="636">
          <cell r="A636" t="str">
            <v>010214</v>
          </cell>
          <cell r="B636" t="str">
            <v>72</v>
          </cell>
          <cell r="C636" t="str">
            <v>Z0000323</v>
          </cell>
          <cell r="D636" t="str">
            <v>H-SHAPE(SWS490B)</v>
          </cell>
          <cell r="E636" t="str">
            <v>H-294*302*12*12</v>
          </cell>
          <cell r="F636" t="str">
            <v>KG</v>
          </cell>
          <cell r="G636" t="str">
            <v>10051</v>
          </cell>
          <cell r="H636">
            <v>347</v>
          </cell>
        </row>
        <row r="637">
          <cell r="A637" t="str">
            <v>010214</v>
          </cell>
          <cell r="B637" t="str">
            <v>73</v>
          </cell>
          <cell r="C637" t="str">
            <v>Z0000324</v>
          </cell>
          <cell r="D637" t="str">
            <v>H-SHAPE(SWS490B)</v>
          </cell>
          <cell r="E637" t="str">
            <v>H-298*299*9*14</v>
          </cell>
          <cell r="F637" t="str">
            <v>KG</v>
          </cell>
          <cell r="G637" t="str">
            <v>13577</v>
          </cell>
          <cell r="H637">
            <v>347</v>
          </cell>
        </row>
        <row r="638">
          <cell r="A638" t="str">
            <v>010214</v>
          </cell>
          <cell r="B638" t="str">
            <v>74</v>
          </cell>
          <cell r="C638" t="str">
            <v>Z0000325</v>
          </cell>
          <cell r="D638" t="str">
            <v>H-SHAPE(SWS490B)</v>
          </cell>
          <cell r="E638" t="str">
            <v>H-300*300*10*15</v>
          </cell>
          <cell r="F638" t="str">
            <v>KG</v>
          </cell>
          <cell r="G638" t="str">
            <v>34613</v>
          </cell>
          <cell r="H638">
            <v>347</v>
          </cell>
        </row>
        <row r="639">
          <cell r="A639" t="str">
            <v>010214</v>
          </cell>
          <cell r="B639" t="str">
            <v>75</v>
          </cell>
          <cell r="C639" t="str">
            <v>Z0000326</v>
          </cell>
          <cell r="D639" t="str">
            <v>H-SHAPE(SWS490B)</v>
          </cell>
          <cell r="E639" t="str">
            <v>H-304*301*11*17</v>
          </cell>
          <cell r="F639" t="str">
            <v>KG</v>
          </cell>
          <cell r="G639" t="str">
            <v>7348</v>
          </cell>
          <cell r="H639">
            <v>347</v>
          </cell>
        </row>
        <row r="640">
          <cell r="A640" t="str">
            <v>010214</v>
          </cell>
          <cell r="B640" t="str">
            <v>76</v>
          </cell>
          <cell r="C640" t="str">
            <v>Z0000327</v>
          </cell>
          <cell r="D640" t="str">
            <v>H-SHAPE(SWS490B)</v>
          </cell>
          <cell r="E640" t="str">
            <v>H-310*305*15*20</v>
          </cell>
          <cell r="F640" t="str">
            <v>KG</v>
          </cell>
          <cell r="G640" t="str">
            <v>2692</v>
          </cell>
          <cell r="H640">
            <v>347</v>
          </cell>
        </row>
        <row r="641">
          <cell r="A641" t="str">
            <v>010214</v>
          </cell>
          <cell r="B641" t="str">
            <v>77</v>
          </cell>
          <cell r="C641" t="str">
            <v>Z0000328</v>
          </cell>
          <cell r="D641" t="str">
            <v>H-SHAPE(SWS490B)</v>
          </cell>
          <cell r="E641" t="str">
            <v>H-400*400*13*21</v>
          </cell>
          <cell r="F641" t="str">
            <v>KG</v>
          </cell>
          <cell r="G641" t="str">
            <v>8844</v>
          </cell>
          <cell r="H641">
            <v>347</v>
          </cell>
        </row>
        <row r="642">
          <cell r="A642" t="str">
            <v>010214</v>
          </cell>
          <cell r="B642" t="str">
            <v>78</v>
          </cell>
          <cell r="C642" t="str">
            <v>Z0000329</v>
          </cell>
          <cell r="D642" t="str">
            <v>H-SHAPE(SWS490B)</v>
          </cell>
          <cell r="E642" t="str">
            <v>H-458*417*30*50</v>
          </cell>
          <cell r="F642" t="str">
            <v>KG</v>
          </cell>
          <cell r="G642" t="str">
            <v>37655</v>
          </cell>
          <cell r="H642">
            <v>374</v>
          </cell>
        </row>
        <row r="643">
          <cell r="A643" t="str">
            <v>010214</v>
          </cell>
          <cell r="B643" t="str">
            <v>79</v>
          </cell>
          <cell r="C643" t="str">
            <v>Z0000330</v>
          </cell>
          <cell r="D643" t="str">
            <v>H-SHAPE(SWS490B)</v>
          </cell>
          <cell r="E643" t="str">
            <v>H-498*432*45*70</v>
          </cell>
          <cell r="F643" t="str">
            <v>KG</v>
          </cell>
          <cell r="G643" t="str">
            <v>12104</v>
          </cell>
          <cell r="H643">
            <v>384</v>
          </cell>
        </row>
        <row r="644">
          <cell r="A644" t="str">
            <v>010214</v>
          </cell>
          <cell r="B644" t="str">
            <v>80</v>
          </cell>
          <cell r="C644" t="str">
            <v>Z0000331</v>
          </cell>
          <cell r="D644" t="str">
            <v>H-SHAPE(SS400)</v>
          </cell>
          <cell r="E644" t="str">
            <v>H-200*150*6*9</v>
          </cell>
          <cell r="F644" t="str">
            <v>KG</v>
          </cell>
          <cell r="G644" t="str">
            <v>667</v>
          </cell>
          <cell r="H644">
            <v>362</v>
          </cell>
        </row>
        <row r="645">
          <cell r="A645" t="str">
            <v>010214</v>
          </cell>
          <cell r="B645" t="str">
            <v>81</v>
          </cell>
          <cell r="C645" t="str">
            <v>Z0000332</v>
          </cell>
          <cell r="D645" t="str">
            <v>H-SHAPE(SS400)</v>
          </cell>
          <cell r="E645" t="str">
            <v>H-244*175*7*11</v>
          </cell>
          <cell r="F645" t="str">
            <v>KG</v>
          </cell>
          <cell r="G645" t="str">
            <v>1216</v>
          </cell>
          <cell r="H645">
            <v>347</v>
          </cell>
        </row>
        <row r="646">
          <cell r="A646" t="str">
            <v>010214</v>
          </cell>
          <cell r="B646" t="str">
            <v>82</v>
          </cell>
          <cell r="C646" t="str">
            <v>Z0000333</v>
          </cell>
          <cell r="D646" t="str">
            <v>H-SHAPE(SS400)</v>
          </cell>
          <cell r="E646" t="str">
            <v>H-298*201*9*14</v>
          </cell>
          <cell r="F646" t="str">
            <v>KG</v>
          </cell>
          <cell r="G646" t="str">
            <v>19356</v>
          </cell>
          <cell r="H646">
            <v>347</v>
          </cell>
        </row>
        <row r="647">
          <cell r="A647" t="str">
            <v>010214</v>
          </cell>
          <cell r="B647" t="str">
            <v>83</v>
          </cell>
          <cell r="C647" t="str">
            <v>Z0000334</v>
          </cell>
          <cell r="D647" t="str">
            <v>H-SHAPE(SS400)</v>
          </cell>
          <cell r="E647" t="str">
            <v>H-346*174*6*9</v>
          </cell>
          <cell r="F647" t="str">
            <v>KG</v>
          </cell>
          <cell r="G647" t="str">
            <v>11410</v>
          </cell>
          <cell r="H647">
            <v>347</v>
          </cell>
        </row>
        <row r="648">
          <cell r="A648" t="str">
            <v>010214</v>
          </cell>
          <cell r="B648" t="str">
            <v>84</v>
          </cell>
          <cell r="C648" t="str">
            <v>Z0000335</v>
          </cell>
          <cell r="D648" t="str">
            <v>H-SHAPE(SS400)</v>
          </cell>
          <cell r="E648" t="str">
            <v>H-354*176*8*13</v>
          </cell>
          <cell r="F648" t="str">
            <v>KG</v>
          </cell>
          <cell r="G648" t="str">
            <v>17161</v>
          </cell>
          <cell r="H648">
            <v>331</v>
          </cell>
        </row>
        <row r="649">
          <cell r="A649" t="str">
            <v>010214</v>
          </cell>
          <cell r="B649" t="str">
            <v>85</v>
          </cell>
          <cell r="C649" t="str">
            <v>Z0000336</v>
          </cell>
          <cell r="D649" t="str">
            <v>H-SHAPE(SS400)</v>
          </cell>
          <cell r="E649" t="str">
            <v>H-386*299*9*14</v>
          </cell>
          <cell r="F649" t="str">
            <v>KG</v>
          </cell>
          <cell r="G649" t="str">
            <v>34447</v>
          </cell>
          <cell r="H649">
            <v>331</v>
          </cell>
        </row>
        <row r="650">
          <cell r="A650" t="str">
            <v>010214</v>
          </cell>
          <cell r="B650" t="str">
            <v>86</v>
          </cell>
          <cell r="C650" t="str">
            <v>Z0000337</v>
          </cell>
          <cell r="D650" t="str">
            <v>H-SHAPE(SS400)</v>
          </cell>
          <cell r="E650" t="str">
            <v>H-400*200*8*13</v>
          </cell>
          <cell r="F650" t="str">
            <v>KG</v>
          </cell>
          <cell r="G650" t="str">
            <v>910</v>
          </cell>
          <cell r="H650">
            <v>331</v>
          </cell>
        </row>
        <row r="651">
          <cell r="A651" t="str">
            <v>010214</v>
          </cell>
          <cell r="B651" t="str">
            <v>87</v>
          </cell>
          <cell r="C651" t="str">
            <v>Z0000338</v>
          </cell>
          <cell r="D651" t="str">
            <v>H-SHAPE(SS400)</v>
          </cell>
          <cell r="E651" t="str">
            <v>H-450*200*9*14</v>
          </cell>
          <cell r="F651" t="str">
            <v>KG</v>
          </cell>
          <cell r="G651" t="str">
            <v>4228</v>
          </cell>
          <cell r="H651">
            <v>331</v>
          </cell>
        </row>
        <row r="652">
          <cell r="A652" t="str">
            <v>010214</v>
          </cell>
          <cell r="B652" t="str">
            <v>88</v>
          </cell>
          <cell r="C652" t="str">
            <v>Z0000339</v>
          </cell>
          <cell r="D652" t="str">
            <v>H-SHAPE(SS400)</v>
          </cell>
          <cell r="E652" t="str">
            <v>H-482*300*11*15</v>
          </cell>
          <cell r="F652" t="str">
            <v>KG</v>
          </cell>
          <cell r="G652" t="str">
            <v>9233</v>
          </cell>
          <cell r="H652">
            <v>331</v>
          </cell>
        </row>
        <row r="653">
          <cell r="A653" t="str">
            <v>010214</v>
          </cell>
          <cell r="B653" t="str">
            <v>89</v>
          </cell>
          <cell r="C653" t="str">
            <v>Z0000340</v>
          </cell>
          <cell r="D653" t="str">
            <v>H-SHAPE(SS400)</v>
          </cell>
          <cell r="E653" t="str">
            <v>H-488*300*11*18</v>
          </cell>
          <cell r="F653" t="str">
            <v>KG</v>
          </cell>
          <cell r="G653" t="str">
            <v>10682</v>
          </cell>
          <cell r="H653">
            <v>347</v>
          </cell>
        </row>
        <row r="654">
          <cell r="A654" t="str">
            <v>010214</v>
          </cell>
          <cell r="B654" t="str">
            <v>90</v>
          </cell>
          <cell r="C654" t="str">
            <v>Z0000341</v>
          </cell>
          <cell r="D654" t="str">
            <v>H-SHAPE(SS400)</v>
          </cell>
          <cell r="E654" t="str">
            <v>H-496*199*9*14</v>
          </cell>
          <cell r="F654" t="str">
            <v>KG</v>
          </cell>
          <cell r="G654" t="str">
            <v>7536</v>
          </cell>
          <cell r="H654">
            <v>331</v>
          </cell>
        </row>
        <row r="655">
          <cell r="A655" t="str">
            <v>010214</v>
          </cell>
          <cell r="B655" t="str">
            <v>91</v>
          </cell>
          <cell r="C655" t="str">
            <v>Z0000342</v>
          </cell>
          <cell r="D655" t="str">
            <v>H-SHAPE(SS400)</v>
          </cell>
          <cell r="E655" t="str">
            <v>H-506*201*11*19</v>
          </cell>
          <cell r="F655" t="str">
            <v>KG</v>
          </cell>
          <cell r="G655" t="str">
            <v>15760</v>
          </cell>
          <cell r="H655">
            <v>331</v>
          </cell>
        </row>
        <row r="656">
          <cell r="A656" t="str">
            <v>010214</v>
          </cell>
          <cell r="B656" t="str">
            <v>92</v>
          </cell>
          <cell r="C656" t="str">
            <v>Z0000343</v>
          </cell>
          <cell r="D656" t="str">
            <v>H-SHAPE(SS400)</v>
          </cell>
          <cell r="E656" t="str">
            <v>H-582*300*12*17</v>
          </cell>
          <cell r="F656" t="str">
            <v>KG</v>
          </cell>
          <cell r="G656" t="str">
            <v>8325</v>
          </cell>
          <cell r="H656">
            <v>347</v>
          </cell>
        </row>
        <row r="657">
          <cell r="A657" t="str">
            <v>010214</v>
          </cell>
          <cell r="B657" t="str">
            <v>93</v>
          </cell>
          <cell r="C657" t="str">
            <v>Z0000344</v>
          </cell>
          <cell r="D657" t="str">
            <v>H-SHAPE(SS400)</v>
          </cell>
          <cell r="E657" t="str">
            <v>H-588*300*12*20</v>
          </cell>
          <cell r="F657" t="str">
            <v>KG</v>
          </cell>
          <cell r="G657" t="str">
            <v>4200</v>
          </cell>
          <cell r="H657">
            <v>331</v>
          </cell>
        </row>
        <row r="658">
          <cell r="A658" t="str">
            <v>010214</v>
          </cell>
          <cell r="B658" t="str">
            <v>94</v>
          </cell>
          <cell r="C658" t="str">
            <v>Z0000345</v>
          </cell>
          <cell r="D658" t="str">
            <v>H-SHAPE(SS400)</v>
          </cell>
          <cell r="E658" t="str">
            <v>H-594*302*14*23</v>
          </cell>
          <cell r="F658" t="str">
            <v>KG</v>
          </cell>
          <cell r="G658" t="str">
            <v>16795</v>
          </cell>
          <cell r="H658">
            <v>347</v>
          </cell>
        </row>
        <row r="659">
          <cell r="A659" t="str">
            <v>010214</v>
          </cell>
          <cell r="B659" t="str">
            <v>95</v>
          </cell>
          <cell r="C659" t="str">
            <v>Z0000346</v>
          </cell>
          <cell r="D659" t="str">
            <v>H-SHAPE(SS400)</v>
          </cell>
          <cell r="E659" t="str">
            <v>H-612*202*13*23</v>
          </cell>
          <cell r="F659" t="str">
            <v>KG</v>
          </cell>
          <cell r="G659" t="str">
            <v>15341</v>
          </cell>
          <cell r="H659">
            <v>331</v>
          </cell>
        </row>
        <row r="660">
          <cell r="A660" t="str">
            <v>010214</v>
          </cell>
          <cell r="B660" t="str">
            <v>96</v>
          </cell>
          <cell r="C660" t="str">
            <v>Z0000347</v>
          </cell>
          <cell r="D660" t="str">
            <v>H-SHAPE(SS400)</v>
          </cell>
          <cell r="E660" t="str">
            <v>H-700*300*13*24</v>
          </cell>
          <cell r="F660" t="str">
            <v>KG</v>
          </cell>
          <cell r="G660" t="str">
            <v>25179</v>
          </cell>
          <cell r="H660">
            <v>396</v>
          </cell>
        </row>
        <row r="661">
          <cell r="A661" t="str">
            <v>010214</v>
          </cell>
          <cell r="B661" t="str">
            <v>97</v>
          </cell>
          <cell r="C661" t="str">
            <v>Z0000348</v>
          </cell>
          <cell r="D661" t="str">
            <v>H-SHAPE(SS400)</v>
          </cell>
          <cell r="E661" t="str">
            <v>H-808*302*16*30</v>
          </cell>
          <cell r="F661" t="str">
            <v>KG</v>
          </cell>
          <cell r="G661" t="str">
            <v>43914</v>
          </cell>
          <cell r="H661">
            <v>454</v>
          </cell>
        </row>
        <row r="662">
          <cell r="A662" t="str">
            <v>010214</v>
          </cell>
          <cell r="B662" t="str">
            <v>98</v>
          </cell>
          <cell r="C662" t="str">
            <v>Z0000349</v>
          </cell>
          <cell r="D662" t="str">
            <v>H-SHAPE(SS400)</v>
          </cell>
          <cell r="E662" t="str">
            <v>H-912*302*18*34</v>
          </cell>
          <cell r="F662" t="str">
            <v>KG</v>
          </cell>
          <cell r="G662" t="str">
            <v>8690</v>
          </cell>
          <cell r="H662">
            <v>462</v>
          </cell>
          <cell r="I662">
            <v>0</v>
          </cell>
        </row>
        <row r="663">
          <cell r="A663" t="str">
            <v>010214</v>
          </cell>
          <cell r="B663" t="str">
            <v>99</v>
          </cell>
          <cell r="C663" t="str">
            <v>Z0000350</v>
          </cell>
          <cell r="D663" t="str">
            <v>ST'L PIPE</v>
          </cell>
          <cell r="E663" t="str">
            <v>D165.2*4.85</v>
          </cell>
          <cell r="F663" t="str">
            <v>M</v>
          </cell>
          <cell r="G663" t="str">
            <v>6</v>
          </cell>
          <cell r="H663">
            <v>8830</v>
          </cell>
          <cell r="I663">
            <v>0</v>
          </cell>
        </row>
        <row r="664">
          <cell r="A664" t="str">
            <v>010214</v>
          </cell>
          <cell r="B664" t="str">
            <v>100</v>
          </cell>
          <cell r="C664" t="str">
            <v>Z0000351</v>
          </cell>
          <cell r="D664" t="str">
            <v>ST'L PIPE</v>
          </cell>
          <cell r="E664" t="str">
            <v>D318.5*7.0T</v>
          </cell>
          <cell r="F664" t="str">
            <v>M</v>
          </cell>
          <cell r="G664" t="str">
            <v>13.8</v>
          </cell>
          <cell r="H664">
            <v>26193</v>
          </cell>
          <cell r="I664">
            <v>0</v>
          </cell>
        </row>
        <row r="665">
          <cell r="A665" t="str">
            <v>010214</v>
          </cell>
          <cell r="B665" t="str">
            <v>101</v>
          </cell>
          <cell r="C665" t="str">
            <v>Z0000352</v>
          </cell>
          <cell r="D665" t="str">
            <v>ROUND BAR</v>
          </cell>
          <cell r="E665" t="str">
            <v>D=30</v>
          </cell>
          <cell r="F665" t="str">
            <v>KG</v>
          </cell>
          <cell r="G665" t="str">
            <v>663</v>
          </cell>
          <cell r="H665">
            <v>382</v>
          </cell>
          <cell r="I665">
            <v>0</v>
          </cell>
        </row>
        <row r="666">
          <cell r="A666" t="str">
            <v>010214</v>
          </cell>
          <cell r="B666" t="str">
            <v>102</v>
          </cell>
          <cell r="C666" t="str">
            <v>Z0000353</v>
          </cell>
          <cell r="D666" t="str">
            <v>FLAT BAR</v>
          </cell>
          <cell r="E666" t="str">
            <v>FB-90*6</v>
          </cell>
          <cell r="F666" t="str">
            <v>KG</v>
          </cell>
          <cell r="G666" t="str">
            <v>44</v>
          </cell>
          <cell r="H666">
            <v>367</v>
          </cell>
          <cell r="I666">
            <v>0</v>
          </cell>
        </row>
        <row r="667">
          <cell r="A667" t="str">
            <v>010214</v>
          </cell>
          <cell r="B667" t="str">
            <v>103</v>
          </cell>
          <cell r="C667" t="str">
            <v>Z0000354</v>
          </cell>
          <cell r="D667" t="str">
            <v>ST'L PLATE(SWS490B)</v>
          </cell>
          <cell r="E667" t="str">
            <v>T=14</v>
          </cell>
          <cell r="F667" t="str">
            <v>KG</v>
          </cell>
          <cell r="G667" t="str">
            <v>1041</v>
          </cell>
          <cell r="H667">
            <v>334</v>
          </cell>
          <cell r="I667">
            <v>0</v>
          </cell>
        </row>
        <row r="668">
          <cell r="A668" t="str">
            <v>010214</v>
          </cell>
          <cell r="B668" t="str">
            <v>104</v>
          </cell>
          <cell r="C668" t="str">
            <v>Z0000355</v>
          </cell>
          <cell r="D668" t="str">
            <v>ST'L PLATE(SWS490B)</v>
          </cell>
          <cell r="E668" t="str">
            <v>T=20</v>
          </cell>
          <cell r="F668" t="str">
            <v>KG</v>
          </cell>
          <cell r="G668" t="str">
            <v>2284</v>
          </cell>
          <cell r="H668">
            <v>334</v>
          </cell>
          <cell r="I668">
            <v>0</v>
          </cell>
        </row>
        <row r="669">
          <cell r="A669" t="str">
            <v>010214</v>
          </cell>
          <cell r="B669" t="str">
            <v>105</v>
          </cell>
          <cell r="C669" t="str">
            <v>Z0000356</v>
          </cell>
          <cell r="D669" t="str">
            <v>ST'L PLATE(SWS490B)</v>
          </cell>
          <cell r="E669" t="str">
            <v>T=25</v>
          </cell>
          <cell r="F669" t="str">
            <v>KG</v>
          </cell>
          <cell r="G669" t="str">
            <v>1305</v>
          </cell>
          <cell r="H669">
            <v>334</v>
          </cell>
          <cell r="I669">
            <v>0</v>
          </cell>
        </row>
        <row r="670">
          <cell r="A670" t="str">
            <v>010214</v>
          </cell>
          <cell r="B670" t="str">
            <v>106</v>
          </cell>
          <cell r="C670" t="str">
            <v>Z0000357</v>
          </cell>
          <cell r="D670" t="str">
            <v>ST'L PLATE(SWS490B)</v>
          </cell>
          <cell r="E670" t="str">
            <v>T=80</v>
          </cell>
          <cell r="F670" t="str">
            <v>KG</v>
          </cell>
          <cell r="G670" t="str">
            <v>2763</v>
          </cell>
          <cell r="H670">
            <v>375</v>
          </cell>
          <cell r="I670">
            <v>0</v>
          </cell>
        </row>
        <row r="671">
          <cell r="A671" t="str">
            <v>010214</v>
          </cell>
          <cell r="B671" t="str">
            <v>107</v>
          </cell>
          <cell r="C671" t="str">
            <v>Z0000358</v>
          </cell>
          <cell r="D671" t="str">
            <v>ST'L PLATE(SS400)</v>
          </cell>
          <cell r="E671" t="str">
            <v>T=6</v>
          </cell>
          <cell r="F671" t="str">
            <v>KG</v>
          </cell>
          <cell r="G671" t="str">
            <v>1460</v>
          </cell>
          <cell r="H671">
            <v>281</v>
          </cell>
          <cell r="I671">
            <v>0</v>
          </cell>
        </row>
        <row r="672">
          <cell r="A672" t="str">
            <v>010214</v>
          </cell>
          <cell r="B672" t="str">
            <v>108</v>
          </cell>
          <cell r="C672" t="str">
            <v>Z0000359</v>
          </cell>
          <cell r="D672" t="str">
            <v>ST'L PLATE(SS400)</v>
          </cell>
          <cell r="E672" t="str">
            <v>T=7</v>
          </cell>
          <cell r="F672" t="str">
            <v>KG</v>
          </cell>
          <cell r="G672" t="str">
            <v>82</v>
          </cell>
          <cell r="H672">
            <v>281</v>
          </cell>
          <cell r="I672">
            <v>0</v>
          </cell>
        </row>
        <row r="673">
          <cell r="A673" t="str">
            <v>010214</v>
          </cell>
          <cell r="B673" t="str">
            <v>109</v>
          </cell>
          <cell r="C673" t="str">
            <v>Z0000360</v>
          </cell>
          <cell r="D673" t="str">
            <v>ST'L PLATE(SS400)</v>
          </cell>
          <cell r="E673" t="str">
            <v>T=8</v>
          </cell>
          <cell r="F673" t="str">
            <v>KG</v>
          </cell>
          <cell r="G673" t="str">
            <v>75</v>
          </cell>
          <cell r="H673">
            <v>281</v>
          </cell>
          <cell r="I673">
            <v>0</v>
          </cell>
        </row>
        <row r="674">
          <cell r="A674" t="str">
            <v>010214</v>
          </cell>
          <cell r="B674" t="str">
            <v>110</v>
          </cell>
          <cell r="C674" t="str">
            <v>Z0000361</v>
          </cell>
          <cell r="D674" t="str">
            <v>ST'L PLATE(SS400)</v>
          </cell>
          <cell r="E674" t="str">
            <v>T=9</v>
          </cell>
          <cell r="F674" t="str">
            <v>KG</v>
          </cell>
          <cell r="G674" t="str">
            <v>10747</v>
          </cell>
          <cell r="H674">
            <v>281</v>
          </cell>
          <cell r="I674">
            <v>0</v>
          </cell>
        </row>
        <row r="675">
          <cell r="A675" t="str">
            <v>010214</v>
          </cell>
          <cell r="B675" t="str">
            <v>111</v>
          </cell>
          <cell r="C675" t="str">
            <v>Z0000362</v>
          </cell>
          <cell r="D675" t="str">
            <v>ST'L PLATE(SS400)</v>
          </cell>
          <cell r="E675" t="str">
            <v>T=11</v>
          </cell>
          <cell r="F675" t="str">
            <v>KG</v>
          </cell>
          <cell r="G675" t="str">
            <v>2828</v>
          </cell>
          <cell r="H675">
            <v>309</v>
          </cell>
          <cell r="I675">
            <v>0</v>
          </cell>
        </row>
        <row r="676">
          <cell r="A676" t="str">
            <v>010214</v>
          </cell>
          <cell r="B676" t="str">
            <v>112</v>
          </cell>
          <cell r="C676" t="str">
            <v>Z0000363</v>
          </cell>
          <cell r="D676" t="str">
            <v>ST'L PLATE(SS400)</v>
          </cell>
          <cell r="E676" t="str">
            <v>T=12</v>
          </cell>
          <cell r="F676" t="str">
            <v>KG</v>
          </cell>
          <cell r="G676" t="str">
            <v>4779</v>
          </cell>
          <cell r="H676">
            <v>309</v>
          </cell>
          <cell r="I676">
            <v>0</v>
          </cell>
        </row>
        <row r="677">
          <cell r="A677" t="str">
            <v>010214</v>
          </cell>
          <cell r="B677" t="str">
            <v>113</v>
          </cell>
          <cell r="C677" t="str">
            <v>Z0000364</v>
          </cell>
          <cell r="D677" t="str">
            <v>ST'L PLATE(SS400)</v>
          </cell>
          <cell r="E677" t="str">
            <v>T=13</v>
          </cell>
          <cell r="F677" t="str">
            <v>KG</v>
          </cell>
          <cell r="G677" t="str">
            <v>3061</v>
          </cell>
          <cell r="H677">
            <v>309</v>
          </cell>
          <cell r="I677">
            <v>0</v>
          </cell>
        </row>
        <row r="678">
          <cell r="A678" t="str">
            <v>010214</v>
          </cell>
          <cell r="B678" t="str">
            <v>114</v>
          </cell>
          <cell r="C678" t="str">
            <v>Z0000365</v>
          </cell>
          <cell r="D678" t="str">
            <v>ST'L PLATE(SS400)</v>
          </cell>
          <cell r="E678" t="str">
            <v>T=14</v>
          </cell>
          <cell r="F678" t="str">
            <v>KG</v>
          </cell>
          <cell r="G678" t="str">
            <v>9232</v>
          </cell>
          <cell r="H678">
            <v>309</v>
          </cell>
          <cell r="I678">
            <v>0</v>
          </cell>
        </row>
        <row r="679">
          <cell r="A679" t="str">
            <v>010214</v>
          </cell>
          <cell r="B679" t="str">
            <v>115</v>
          </cell>
          <cell r="C679" t="str">
            <v>Z0000366</v>
          </cell>
          <cell r="D679" t="str">
            <v>ST'L PLATE(SS400)</v>
          </cell>
          <cell r="E679" t="str">
            <v>T=15</v>
          </cell>
          <cell r="F679" t="str">
            <v>KG</v>
          </cell>
          <cell r="G679" t="str">
            <v>4930</v>
          </cell>
          <cell r="H679">
            <v>309</v>
          </cell>
          <cell r="I679">
            <v>0</v>
          </cell>
        </row>
        <row r="680">
          <cell r="A680" t="str">
            <v>010214</v>
          </cell>
          <cell r="B680" t="str">
            <v>116</v>
          </cell>
          <cell r="C680" t="str">
            <v>Z0000367</v>
          </cell>
          <cell r="D680" t="str">
            <v>ST'L PLATE(SS400)</v>
          </cell>
          <cell r="E680" t="str">
            <v>T=16</v>
          </cell>
          <cell r="F680" t="str">
            <v>KG</v>
          </cell>
          <cell r="G680" t="str">
            <v>2939</v>
          </cell>
          <cell r="H680">
            <v>309</v>
          </cell>
          <cell r="I680">
            <v>0</v>
          </cell>
        </row>
        <row r="681">
          <cell r="A681" t="str">
            <v>010214</v>
          </cell>
          <cell r="B681" t="str">
            <v>117</v>
          </cell>
          <cell r="C681" t="str">
            <v>Z0000368</v>
          </cell>
          <cell r="D681" t="str">
            <v>ST'L PLATE(SS400)</v>
          </cell>
          <cell r="E681" t="str">
            <v>T=17</v>
          </cell>
          <cell r="F681" t="str">
            <v>KG</v>
          </cell>
          <cell r="G681" t="str">
            <v>833</v>
          </cell>
          <cell r="H681">
            <v>309</v>
          </cell>
          <cell r="I681">
            <v>0</v>
          </cell>
        </row>
        <row r="682">
          <cell r="A682" t="str">
            <v>010214</v>
          </cell>
          <cell r="B682" t="str">
            <v>118</v>
          </cell>
          <cell r="C682" t="str">
            <v>Z0000369</v>
          </cell>
          <cell r="D682" t="str">
            <v>ST'L PLATE(SS400)</v>
          </cell>
          <cell r="E682" t="str">
            <v>T=18</v>
          </cell>
          <cell r="F682" t="str">
            <v>KG</v>
          </cell>
          <cell r="G682" t="str">
            <v>3621</v>
          </cell>
          <cell r="H682">
            <v>309</v>
          </cell>
          <cell r="I682">
            <v>0</v>
          </cell>
        </row>
        <row r="683">
          <cell r="A683" t="str">
            <v>010214</v>
          </cell>
          <cell r="B683" t="str">
            <v>119</v>
          </cell>
          <cell r="C683" t="str">
            <v>Z0000370</v>
          </cell>
          <cell r="D683" t="str">
            <v>ST'L PLATE(SS400)</v>
          </cell>
          <cell r="E683" t="str">
            <v>T=19</v>
          </cell>
          <cell r="F683" t="str">
            <v>KG</v>
          </cell>
          <cell r="G683" t="str">
            <v>2872</v>
          </cell>
          <cell r="H683">
            <v>309</v>
          </cell>
          <cell r="I683">
            <v>0</v>
          </cell>
        </row>
        <row r="684">
          <cell r="A684" t="str">
            <v>010214</v>
          </cell>
          <cell r="B684" t="str">
            <v>120</v>
          </cell>
          <cell r="C684" t="str">
            <v>Z0000371</v>
          </cell>
          <cell r="D684" t="str">
            <v>ST'L PLATE(SS400)</v>
          </cell>
          <cell r="E684" t="str">
            <v>T=20</v>
          </cell>
          <cell r="F684" t="str">
            <v>KG</v>
          </cell>
          <cell r="G684" t="str">
            <v>4397</v>
          </cell>
          <cell r="H684">
            <v>309</v>
          </cell>
          <cell r="I684">
            <v>0</v>
          </cell>
        </row>
        <row r="685">
          <cell r="A685" t="str">
            <v>010214</v>
          </cell>
          <cell r="B685" t="str">
            <v>121</v>
          </cell>
          <cell r="C685" t="str">
            <v>Z0000372</v>
          </cell>
          <cell r="D685" t="str">
            <v>ST'L PLATE(SS400)</v>
          </cell>
          <cell r="E685" t="str">
            <v>T=22</v>
          </cell>
          <cell r="F685" t="str">
            <v>KG</v>
          </cell>
          <cell r="G685" t="str">
            <v>1568</v>
          </cell>
          <cell r="H685">
            <v>334</v>
          </cell>
          <cell r="I685">
            <v>0</v>
          </cell>
        </row>
        <row r="686">
          <cell r="A686" t="str">
            <v>010214</v>
          </cell>
          <cell r="B686" t="str">
            <v>122</v>
          </cell>
          <cell r="C686" t="str">
            <v>Z0000373</v>
          </cell>
          <cell r="D686" t="str">
            <v>ST'L PLATE(SS400)</v>
          </cell>
          <cell r="E686" t="str">
            <v>T=23</v>
          </cell>
          <cell r="F686" t="str">
            <v>KG</v>
          </cell>
          <cell r="G686" t="str">
            <v>4646</v>
          </cell>
          <cell r="H686">
            <v>313</v>
          </cell>
          <cell r="I686">
            <v>0</v>
          </cell>
        </row>
        <row r="687">
          <cell r="A687" t="str">
            <v>010214</v>
          </cell>
          <cell r="B687" t="str">
            <v>123</v>
          </cell>
          <cell r="C687" t="str">
            <v>Z0000374</v>
          </cell>
          <cell r="D687" t="str">
            <v>ST'L PLATE(SS400)</v>
          </cell>
          <cell r="E687" t="str">
            <v>T=24</v>
          </cell>
          <cell r="F687" t="str">
            <v>KG</v>
          </cell>
          <cell r="G687" t="str">
            <v>1833</v>
          </cell>
          <cell r="H687">
            <v>313</v>
          </cell>
          <cell r="I687">
            <v>0</v>
          </cell>
        </row>
        <row r="688">
          <cell r="A688" t="str">
            <v>010214</v>
          </cell>
          <cell r="B688" t="str">
            <v>124</v>
          </cell>
          <cell r="C688" t="str">
            <v>Z0000375</v>
          </cell>
          <cell r="D688" t="str">
            <v>ST'L PLATE(SS400)</v>
          </cell>
          <cell r="E688" t="str">
            <v>T=25</v>
          </cell>
          <cell r="F688" t="str">
            <v>KG</v>
          </cell>
          <cell r="G688" t="str">
            <v>2104</v>
          </cell>
          <cell r="H688">
            <v>313</v>
          </cell>
          <cell r="I688">
            <v>0</v>
          </cell>
        </row>
        <row r="689">
          <cell r="A689" t="str">
            <v>010214</v>
          </cell>
          <cell r="B689" t="str">
            <v>125</v>
          </cell>
          <cell r="C689" t="str">
            <v>Z0000376</v>
          </cell>
          <cell r="D689" t="str">
            <v>ST'L PLATE(SS400)</v>
          </cell>
          <cell r="E689" t="str">
            <v>T=28</v>
          </cell>
          <cell r="F689" t="str">
            <v>KG</v>
          </cell>
          <cell r="G689" t="str">
            <v>1527</v>
          </cell>
          <cell r="H689">
            <v>334</v>
          </cell>
          <cell r="I689">
            <v>0</v>
          </cell>
        </row>
        <row r="690">
          <cell r="A690" t="str">
            <v>010214</v>
          </cell>
          <cell r="B690" t="str">
            <v>126</v>
          </cell>
          <cell r="C690" t="str">
            <v>Z0000377</v>
          </cell>
          <cell r="D690" t="str">
            <v>ST'L PLATE(SS400)</v>
          </cell>
          <cell r="E690" t="str">
            <v>T=30</v>
          </cell>
          <cell r="F690" t="str">
            <v>KG</v>
          </cell>
          <cell r="G690" t="str">
            <v>5281</v>
          </cell>
          <cell r="H690">
            <v>334</v>
          </cell>
          <cell r="I690">
            <v>0</v>
          </cell>
        </row>
        <row r="691">
          <cell r="A691" t="str">
            <v>010214</v>
          </cell>
          <cell r="B691" t="str">
            <v>127</v>
          </cell>
          <cell r="C691" t="str">
            <v>Z0000378</v>
          </cell>
          <cell r="D691" t="str">
            <v>ST'L PLATE(SS400)</v>
          </cell>
          <cell r="E691" t="str">
            <v>T=32</v>
          </cell>
          <cell r="F691" t="str">
            <v>KG</v>
          </cell>
          <cell r="G691" t="str">
            <v>859</v>
          </cell>
          <cell r="H691">
            <v>334</v>
          </cell>
          <cell r="I691">
            <v>0</v>
          </cell>
        </row>
        <row r="692">
          <cell r="A692" t="str">
            <v>010214</v>
          </cell>
          <cell r="B692" t="str">
            <v>128</v>
          </cell>
          <cell r="C692" t="str">
            <v>Z0000379</v>
          </cell>
          <cell r="D692" t="str">
            <v>ST'L PLATE(SS400)</v>
          </cell>
          <cell r="E692" t="str">
            <v>T=34</v>
          </cell>
          <cell r="F692" t="str">
            <v>KG</v>
          </cell>
          <cell r="G692" t="str">
            <v>704</v>
          </cell>
          <cell r="H692">
            <v>334</v>
          </cell>
          <cell r="I692">
            <v>0</v>
          </cell>
        </row>
        <row r="693">
          <cell r="A693" t="str">
            <v>010214</v>
          </cell>
          <cell r="B693" t="str">
            <v>129</v>
          </cell>
          <cell r="C693" t="str">
            <v>Z0000167</v>
          </cell>
          <cell r="D693" t="str">
            <v>산소</v>
          </cell>
          <cell r="E693" t="str">
            <v>99.9%</v>
          </cell>
          <cell r="F693" t="str">
            <v>M3</v>
          </cell>
          <cell r="G693" t="str">
            <v>1726.17</v>
          </cell>
          <cell r="H693">
            <v>571</v>
          </cell>
          <cell r="I693">
            <v>0</v>
          </cell>
        </row>
        <row r="694">
          <cell r="A694" t="str">
            <v>010214</v>
          </cell>
          <cell r="B694" t="str">
            <v>130</v>
          </cell>
          <cell r="C694" t="str">
            <v>Z0000168</v>
          </cell>
          <cell r="D694" t="str">
            <v>아세틸렌</v>
          </cell>
          <cell r="E694" t="str">
            <v>65.8*3.3</v>
          </cell>
          <cell r="F694" t="str">
            <v>KG</v>
          </cell>
          <cell r="G694" t="str">
            <v>844.82</v>
          </cell>
          <cell r="H694">
            <v>5390</v>
          </cell>
          <cell r="I694">
            <v>0</v>
          </cell>
        </row>
        <row r="695">
          <cell r="A695" t="str">
            <v>010214</v>
          </cell>
          <cell r="B695" t="str">
            <v>131</v>
          </cell>
          <cell r="C695" t="str">
            <v>Z0000169</v>
          </cell>
          <cell r="D695" t="str">
            <v>서비스볼트</v>
          </cell>
          <cell r="E695" t="str">
            <v>M16*125</v>
          </cell>
          <cell r="F695" t="str">
            <v>EA</v>
          </cell>
          <cell r="G695" t="str">
            <v>493.19</v>
          </cell>
          <cell r="H695">
            <v>376</v>
          </cell>
          <cell r="I695">
            <v>0</v>
          </cell>
        </row>
        <row r="696">
          <cell r="A696" t="str">
            <v>010214</v>
          </cell>
          <cell r="B696" t="str">
            <v>132</v>
          </cell>
          <cell r="C696" t="str">
            <v>Z0000170</v>
          </cell>
          <cell r="D696" t="str">
            <v>보조강재(L-90*90*7)</v>
          </cell>
          <cell r="E696" t="str">
            <v>SS41</v>
          </cell>
          <cell r="F696" t="str">
            <v>KG</v>
          </cell>
          <cell r="G696" t="str">
            <v>1114.36</v>
          </cell>
          <cell r="H696">
            <v>301</v>
          </cell>
          <cell r="I696">
            <v>0</v>
          </cell>
        </row>
        <row r="697">
          <cell r="A697" t="str">
            <v>010214</v>
          </cell>
          <cell r="B697" t="str">
            <v>133</v>
          </cell>
          <cell r="C697" t="str">
            <v>Z0000171</v>
          </cell>
          <cell r="D697" t="str">
            <v>용접공</v>
          </cell>
          <cell r="E697">
            <v>0</v>
          </cell>
          <cell r="F697" t="str">
            <v>인</v>
          </cell>
          <cell r="G697" t="str">
            <v>290.33</v>
          </cell>
          <cell r="H697">
            <v>0</v>
          </cell>
          <cell r="I697">
            <v>63205</v>
          </cell>
        </row>
        <row r="698">
          <cell r="A698" t="str">
            <v>010214</v>
          </cell>
          <cell r="B698" t="str">
            <v>134</v>
          </cell>
          <cell r="C698" t="str">
            <v>Z0000172</v>
          </cell>
          <cell r="D698" t="str">
            <v>수동용접봉</v>
          </cell>
          <cell r="E698" t="str">
            <v>1.8*2.1</v>
          </cell>
          <cell r="F698" t="str">
            <v>KG</v>
          </cell>
          <cell r="G698" t="str">
            <v>3063.9</v>
          </cell>
          <cell r="H698">
            <v>646</v>
          </cell>
          <cell r="I698">
            <v>0</v>
          </cell>
        </row>
        <row r="699">
          <cell r="A699" t="str">
            <v>010214</v>
          </cell>
          <cell r="B699" t="str">
            <v>135</v>
          </cell>
          <cell r="C699" t="str">
            <v>91E00090</v>
          </cell>
          <cell r="D699" t="str">
            <v>철골가공조립</v>
          </cell>
          <cell r="E699">
            <v>0</v>
          </cell>
          <cell r="F699" t="str">
            <v>TON</v>
          </cell>
          <cell r="G699" t="str">
            <v>429.203</v>
          </cell>
          <cell r="H699">
            <v>0</v>
          </cell>
          <cell r="I699">
            <v>310726</v>
          </cell>
          <cell r="J699">
            <v>0</v>
          </cell>
        </row>
        <row r="700">
          <cell r="A700" t="str">
            <v>010214</v>
          </cell>
          <cell r="B700" t="str">
            <v>136</v>
          </cell>
          <cell r="C700" t="str">
            <v>Z0000162</v>
          </cell>
          <cell r="D700" t="str">
            <v>T.C BOLT</v>
          </cell>
          <cell r="E700" t="str">
            <v>각종</v>
          </cell>
          <cell r="F700" t="str">
            <v>KG</v>
          </cell>
          <cell r="G700" t="str">
            <v>6657</v>
          </cell>
          <cell r="H700">
            <v>1068</v>
          </cell>
          <cell r="I700">
            <v>0</v>
          </cell>
        </row>
        <row r="701">
          <cell r="A701" t="str">
            <v>010214</v>
          </cell>
          <cell r="B701" t="str">
            <v>137</v>
          </cell>
          <cell r="C701" t="str">
            <v>Z0000164</v>
          </cell>
          <cell r="D701" t="str">
            <v>ANCHOR BOLT</v>
          </cell>
          <cell r="E701" t="str">
            <v>M24*900</v>
          </cell>
          <cell r="F701" t="str">
            <v>EA</v>
          </cell>
          <cell r="G701" t="str">
            <v>181</v>
          </cell>
          <cell r="H701">
            <v>1764</v>
          </cell>
          <cell r="I701">
            <v>0</v>
          </cell>
        </row>
        <row r="702">
          <cell r="A702" t="str">
            <v>010214</v>
          </cell>
          <cell r="B702" t="str">
            <v>138</v>
          </cell>
          <cell r="C702" t="str">
            <v>Z0000166</v>
          </cell>
          <cell r="D702" t="str">
            <v>앙카볼트설치</v>
          </cell>
          <cell r="E702" t="str">
            <v>주기둥Φ19-25</v>
          </cell>
          <cell r="F702" t="str">
            <v>개소</v>
          </cell>
          <cell r="G702" t="str">
            <v>181</v>
          </cell>
          <cell r="H702">
            <v>0</v>
          </cell>
          <cell r="I702">
            <v>15109</v>
          </cell>
          <cell r="J702">
            <v>0</v>
          </cell>
        </row>
        <row r="703">
          <cell r="A703" t="str">
            <v>010214</v>
          </cell>
          <cell r="B703" t="str">
            <v>139</v>
          </cell>
          <cell r="C703" t="str">
            <v>Z0000165</v>
          </cell>
          <cell r="D703" t="str">
            <v>TURN BUCKLE</v>
          </cell>
          <cell r="E703" t="str">
            <v>D30*300</v>
          </cell>
          <cell r="F703" t="str">
            <v>EA</v>
          </cell>
          <cell r="G703" t="str">
            <v>16</v>
          </cell>
          <cell r="H703">
            <v>39249</v>
          </cell>
          <cell r="I703">
            <v>0</v>
          </cell>
        </row>
        <row r="704">
          <cell r="A704" t="str">
            <v>010214</v>
          </cell>
          <cell r="B704" t="str">
            <v>140</v>
          </cell>
          <cell r="C704" t="str">
            <v>Z0000173</v>
          </cell>
          <cell r="D704" t="str">
            <v>그라우팅몰탈</v>
          </cell>
          <cell r="E704">
            <v>0</v>
          </cell>
          <cell r="F704" t="str">
            <v>M3</v>
          </cell>
          <cell r="G704" t="str">
            <v>0.585</v>
          </cell>
          <cell r="H704">
            <v>224186</v>
          </cell>
          <cell r="I704">
            <v>64677</v>
          </cell>
        </row>
        <row r="705">
          <cell r="A705" t="str">
            <v>010214</v>
          </cell>
          <cell r="B705" t="str">
            <v>141</v>
          </cell>
          <cell r="C705" t="str">
            <v>Z0000174</v>
          </cell>
          <cell r="D705" t="str">
            <v>조합페인트</v>
          </cell>
          <cell r="E705" t="str">
            <v>철재면2회,벽뿜칠</v>
          </cell>
          <cell r="F705" t="str">
            <v>M2</v>
          </cell>
          <cell r="G705" t="str">
            <v>6185.31</v>
          </cell>
          <cell r="H705">
            <v>556</v>
          </cell>
          <cell r="I705">
            <v>2495</v>
          </cell>
        </row>
        <row r="706">
          <cell r="A706" t="str">
            <v>010214</v>
          </cell>
          <cell r="B706" t="str">
            <v>142</v>
          </cell>
          <cell r="C706" t="str">
            <v>Z0000175</v>
          </cell>
          <cell r="D706" t="str">
            <v>방청페인트</v>
          </cell>
          <cell r="E706" t="str">
            <v>철부1회</v>
          </cell>
          <cell r="F706" t="str">
            <v>M2</v>
          </cell>
          <cell r="G706" t="str">
            <v>6185.31</v>
          </cell>
          <cell r="H706">
            <v>369</v>
          </cell>
          <cell r="I706">
            <v>1030</v>
          </cell>
        </row>
        <row r="707">
          <cell r="A707" t="str">
            <v>010214</v>
          </cell>
          <cell r="B707" t="str">
            <v>143</v>
          </cell>
          <cell r="C707" t="str">
            <v>91E00420</v>
          </cell>
          <cell r="D707" t="str">
            <v>철골세우기</v>
          </cell>
          <cell r="E707" t="str">
            <v>중층</v>
          </cell>
          <cell r="F707" t="str">
            <v>TON</v>
          </cell>
          <cell r="G707" t="str">
            <v>429.203</v>
          </cell>
          <cell r="H707">
            <v>124</v>
          </cell>
          <cell r="I707">
            <v>45438</v>
          </cell>
          <cell r="J707">
            <v>0</v>
          </cell>
        </row>
        <row r="708">
          <cell r="A708" t="str">
            <v>010214</v>
          </cell>
          <cell r="B708" t="str">
            <v>144</v>
          </cell>
          <cell r="C708" t="str">
            <v>91E00710</v>
          </cell>
          <cell r="D708" t="str">
            <v>고장력볼트본조임</v>
          </cell>
          <cell r="E708">
            <v>0</v>
          </cell>
          <cell r="F708" t="str">
            <v>톤</v>
          </cell>
          <cell r="G708" t="str">
            <v>429.203</v>
          </cell>
          <cell r="H708">
            <v>687</v>
          </cell>
          <cell r="I708">
            <v>43435</v>
          </cell>
          <cell r="J708">
            <v>0</v>
          </cell>
        </row>
        <row r="709">
          <cell r="A709" t="str">
            <v>010214</v>
          </cell>
          <cell r="B709" t="str">
            <v>145</v>
          </cell>
          <cell r="C709" t="str">
            <v>Z0000233</v>
          </cell>
          <cell r="D709" t="str">
            <v>트럭크레인</v>
          </cell>
          <cell r="E709" t="str">
            <v>30톤</v>
          </cell>
          <cell r="F709" t="str">
            <v>HR</v>
          </cell>
          <cell r="G709" t="str">
            <v>229</v>
          </cell>
          <cell r="H709">
            <v>4900</v>
          </cell>
          <cell r="I709">
            <v>36000</v>
          </cell>
          <cell r="J709">
            <v>31500</v>
          </cell>
        </row>
        <row r="710">
          <cell r="A710" t="str">
            <v>010214</v>
          </cell>
          <cell r="B710" t="str">
            <v>146</v>
          </cell>
          <cell r="C710" t="str">
            <v>Z0000179</v>
          </cell>
          <cell r="D710" t="str">
            <v>데크프레이트(G.I)</v>
          </cell>
          <cell r="E710" t="str">
            <v>T1.2MM</v>
          </cell>
          <cell r="F710" t="str">
            <v>M2</v>
          </cell>
          <cell r="G710" t="str">
            <v>3734.64</v>
          </cell>
          <cell r="H710">
            <v>9980</v>
          </cell>
          <cell r="I710">
            <v>0</v>
          </cell>
        </row>
        <row r="711">
          <cell r="A711" t="str">
            <v>010214</v>
          </cell>
          <cell r="B711" t="str">
            <v>147</v>
          </cell>
          <cell r="C711" t="str">
            <v>Z0000180</v>
          </cell>
          <cell r="D711" t="str">
            <v>데크프레이트설치</v>
          </cell>
          <cell r="E711">
            <v>0</v>
          </cell>
          <cell r="F711" t="str">
            <v>M2</v>
          </cell>
          <cell r="G711" t="str">
            <v>3734.64</v>
          </cell>
          <cell r="H711">
            <v>209</v>
          </cell>
          <cell r="I711">
            <v>6426</v>
          </cell>
          <cell r="J711">
            <v>0</v>
          </cell>
        </row>
        <row r="713">
          <cell r="D713" t="str">
            <v>소계</v>
          </cell>
        </row>
        <row r="715">
          <cell r="D715" t="str">
            <v>15. 지붕공사및 홈통공사</v>
          </cell>
        </row>
        <row r="716">
          <cell r="A716" t="str">
            <v>010215</v>
          </cell>
          <cell r="B716" t="str">
            <v>1</v>
          </cell>
          <cell r="C716" t="str">
            <v>Z0000181</v>
          </cell>
          <cell r="D716" t="str">
            <v>루프드레인</v>
          </cell>
          <cell r="E716" t="str">
            <v>주철Φ100</v>
          </cell>
          <cell r="F716" t="str">
            <v>EA</v>
          </cell>
          <cell r="G716" t="str">
            <v>44</v>
          </cell>
          <cell r="H716">
            <v>2450</v>
          </cell>
          <cell r="I716">
            <v>0</v>
          </cell>
        </row>
        <row r="717">
          <cell r="A717" t="str">
            <v>010215</v>
          </cell>
          <cell r="B717" t="str">
            <v>2</v>
          </cell>
          <cell r="C717" t="str">
            <v>Z0000182</v>
          </cell>
          <cell r="D717" t="str">
            <v>루프드레인</v>
          </cell>
          <cell r="E717" t="str">
            <v>주철Φ50</v>
          </cell>
          <cell r="F717" t="str">
            <v>EA</v>
          </cell>
          <cell r="G717" t="str">
            <v>4</v>
          </cell>
          <cell r="H717">
            <v>1960</v>
          </cell>
          <cell r="I717">
            <v>0</v>
          </cell>
        </row>
        <row r="718">
          <cell r="A718" t="str">
            <v>010215</v>
          </cell>
          <cell r="B718" t="str">
            <v>3</v>
          </cell>
          <cell r="C718" t="str">
            <v>91Q00110</v>
          </cell>
          <cell r="D718" t="str">
            <v>루프드레인설치</v>
          </cell>
          <cell r="E718" t="str">
            <v>D100MM 주철</v>
          </cell>
          <cell r="F718" t="str">
            <v>EA</v>
          </cell>
          <cell r="G718" t="str">
            <v>48</v>
          </cell>
          <cell r="H718">
            <v>0</v>
          </cell>
          <cell r="I718">
            <v>12753</v>
          </cell>
          <cell r="J718">
            <v>382</v>
          </cell>
        </row>
        <row r="719">
          <cell r="A719" t="str">
            <v>010215</v>
          </cell>
          <cell r="B719" t="str">
            <v>4</v>
          </cell>
          <cell r="C719" t="str">
            <v>Z0000234</v>
          </cell>
          <cell r="D719" t="str">
            <v>플로어드레인</v>
          </cell>
          <cell r="E719" t="str">
            <v>D150MM 주철</v>
          </cell>
          <cell r="F719" t="str">
            <v>EA</v>
          </cell>
          <cell r="G719" t="str">
            <v>6</v>
          </cell>
          <cell r="H719">
            <v>4606</v>
          </cell>
          <cell r="I719">
            <v>0</v>
          </cell>
        </row>
        <row r="720">
          <cell r="A720" t="str">
            <v>010215</v>
          </cell>
          <cell r="B720" t="str">
            <v>5</v>
          </cell>
          <cell r="C720" t="str">
            <v>Z0000183</v>
          </cell>
          <cell r="D720" t="str">
            <v>테크판넬</v>
          </cell>
          <cell r="E720" t="str">
            <v>T=75MM</v>
          </cell>
          <cell r="F720" t="str">
            <v>M2</v>
          </cell>
          <cell r="G720" t="str">
            <v>2201.14</v>
          </cell>
          <cell r="H720">
            <v>23912</v>
          </cell>
        </row>
        <row r="721">
          <cell r="A721" t="str">
            <v>010215</v>
          </cell>
          <cell r="B721" t="str">
            <v>6</v>
          </cell>
          <cell r="C721" t="str">
            <v>Z0000184</v>
          </cell>
          <cell r="D721" t="str">
            <v>아스팔트슁글깔기</v>
          </cell>
          <cell r="E721" t="str">
            <v>DECK 판넬위</v>
          </cell>
          <cell r="F721" t="str">
            <v>M2</v>
          </cell>
          <cell r="G721" t="str">
            <v>2254.2</v>
          </cell>
          <cell r="H721">
            <v>6281</v>
          </cell>
        </row>
        <row r="722">
          <cell r="A722" t="str">
            <v>010215</v>
          </cell>
          <cell r="B722" t="str">
            <v>7</v>
          </cell>
          <cell r="C722" t="str">
            <v>Z0000185</v>
          </cell>
          <cell r="D722" t="str">
            <v>샌드위치판넬(내벽)</v>
          </cell>
          <cell r="E722" t="str">
            <v>WALL T=50MM</v>
          </cell>
          <cell r="F722" t="str">
            <v>M2</v>
          </cell>
          <cell r="G722" t="str">
            <v>406.28</v>
          </cell>
          <cell r="H722">
            <v>21952</v>
          </cell>
        </row>
        <row r="723">
          <cell r="A723" t="str">
            <v>010215</v>
          </cell>
          <cell r="B723" t="str">
            <v>8</v>
          </cell>
          <cell r="C723" t="str">
            <v>Z0000186</v>
          </cell>
          <cell r="D723" t="str">
            <v>샌드위치판넬(외벽)</v>
          </cell>
          <cell r="E723" t="str">
            <v>WALL T=75MM</v>
          </cell>
          <cell r="F723" t="str">
            <v>M2</v>
          </cell>
          <cell r="G723" t="str">
            <v>2890.39</v>
          </cell>
          <cell r="H723">
            <v>33565</v>
          </cell>
        </row>
        <row r="724">
          <cell r="A724" t="str">
            <v>010215</v>
          </cell>
          <cell r="B724" t="str">
            <v>9</v>
          </cell>
          <cell r="C724" t="str">
            <v>Z0000188</v>
          </cell>
          <cell r="D724" t="str">
            <v>외벽판넬</v>
          </cell>
          <cell r="E724" t="str">
            <v>T=0.6,불소수지코팅</v>
          </cell>
          <cell r="F724" t="str">
            <v>M2</v>
          </cell>
          <cell r="G724" t="str">
            <v>2890.39</v>
          </cell>
          <cell r="H724">
            <v>25382</v>
          </cell>
        </row>
        <row r="725">
          <cell r="A725" t="str">
            <v>010215</v>
          </cell>
          <cell r="B725" t="str">
            <v>10</v>
          </cell>
          <cell r="C725" t="str">
            <v>Z0000189</v>
          </cell>
          <cell r="D725" t="str">
            <v>실리콘수지강판</v>
          </cell>
          <cell r="E725" t="str">
            <v>T=0.8</v>
          </cell>
          <cell r="F725" t="str">
            <v>M</v>
          </cell>
          <cell r="G725" t="str">
            <v>2146</v>
          </cell>
          <cell r="H725">
            <v>3949</v>
          </cell>
        </row>
        <row r="726">
          <cell r="A726" t="str">
            <v>010215</v>
          </cell>
          <cell r="B726" t="str">
            <v>11</v>
          </cell>
          <cell r="C726" t="str">
            <v>Z0000187</v>
          </cell>
          <cell r="D726" t="str">
            <v>성형비</v>
          </cell>
          <cell r="E726">
            <v>0</v>
          </cell>
          <cell r="F726" t="str">
            <v>M</v>
          </cell>
          <cell r="G726" t="str">
            <v>2146</v>
          </cell>
          <cell r="H726">
            <v>294</v>
          </cell>
        </row>
        <row r="727">
          <cell r="A727" t="str">
            <v>010215</v>
          </cell>
          <cell r="B727" t="str">
            <v>12</v>
          </cell>
          <cell r="C727" t="str">
            <v>Z0000190</v>
          </cell>
          <cell r="D727" t="str">
            <v>처마싸기</v>
          </cell>
          <cell r="E727">
            <v>0</v>
          </cell>
          <cell r="F727" t="str">
            <v>M</v>
          </cell>
          <cell r="G727" t="str">
            <v>83.8</v>
          </cell>
          <cell r="H727">
            <v>463</v>
          </cell>
          <cell r="I727">
            <v>12385</v>
          </cell>
        </row>
        <row r="728">
          <cell r="A728" t="str">
            <v>010215</v>
          </cell>
          <cell r="B728" t="str">
            <v>13</v>
          </cell>
          <cell r="C728" t="str">
            <v>Z0000191</v>
          </cell>
          <cell r="D728" t="str">
            <v>박공싸기</v>
          </cell>
          <cell r="E728">
            <v>0</v>
          </cell>
          <cell r="F728" t="str">
            <v>M</v>
          </cell>
          <cell r="G728" t="str">
            <v>192.2</v>
          </cell>
          <cell r="H728">
            <v>580</v>
          </cell>
          <cell r="I728">
            <v>9032</v>
          </cell>
        </row>
        <row r="729">
          <cell r="A729" t="str">
            <v>010215</v>
          </cell>
          <cell r="B729" t="str">
            <v>14</v>
          </cell>
          <cell r="C729" t="str">
            <v>Z0000192</v>
          </cell>
          <cell r="D729" t="str">
            <v>벽모서리싸기</v>
          </cell>
          <cell r="E729">
            <v>0</v>
          </cell>
          <cell r="F729" t="str">
            <v>M</v>
          </cell>
          <cell r="G729" t="str">
            <v>1165.8</v>
          </cell>
          <cell r="H729">
            <v>294</v>
          </cell>
          <cell r="I729">
            <v>12385</v>
          </cell>
        </row>
        <row r="730">
          <cell r="A730" t="str">
            <v>010215</v>
          </cell>
          <cell r="B730" t="str">
            <v>15</v>
          </cell>
          <cell r="C730" t="str">
            <v>Z0000193</v>
          </cell>
          <cell r="D730" t="str">
            <v>강관선홈통</v>
          </cell>
          <cell r="E730" t="str">
            <v>Φ125</v>
          </cell>
          <cell r="F730" t="str">
            <v>M</v>
          </cell>
          <cell r="G730" t="str">
            <v>291.2</v>
          </cell>
          <cell r="H730">
            <v>3999</v>
          </cell>
          <cell r="I730">
            <v>10152</v>
          </cell>
        </row>
        <row r="731">
          <cell r="A731" t="str">
            <v>010215</v>
          </cell>
          <cell r="B731" t="str">
            <v>18</v>
          </cell>
          <cell r="C731" t="str">
            <v>Z0000235</v>
          </cell>
          <cell r="D731" t="str">
            <v>스페이스 프레임</v>
          </cell>
          <cell r="E731">
            <v>0</v>
          </cell>
          <cell r="F731" t="str">
            <v>식</v>
          </cell>
          <cell r="G731" t="str">
            <v>1</v>
          </cell>
          <cell r="H731">
            <v>170358428</v>
          </cell>
          <cell r="I731">
            <v>0</v>
          </cell>
        </row>
        <row r="733">
          <cell r="D733" t="str">
            <v>소계</v>
          </cell>
        </row>
        <row r="735">
          <cell r="D735" t="str">
            <v>16. 작업부산물</v>
          </cell>
        </row>
        <row r="736">
          <cell r="A736" t="str">
            <v>010216</v>
          </cell>
          <cell r="B736" t="str">
            <v>1</v>
          </cell>
          <cell r="C736" t="str">
            <v>Z0000196</v>
          </cell>
          <cell r="D736" t="str">
            <v>고철</v>
          </cell>
          <cell r="E736">
            <v>0</v>
          </cell>
          <cell r="F736" t="str">
            <v>KG</v>
          </cell>
          <cell r="G736" t="str">
            <v>38150</v>
          </cell>
          <cell r="H736">
            <v>68</v>
          </cell>
          <cell r="I736">
            <v>0</v>
          </cell>
          <cell r="J736">
            <v>0</v>
          </cell>
        </row>
        <row r="738">
          <cell r="D738" t="str">
            <v>소계</v>
          </cell>
        </row>
        <row r="740">
          <cell r="D740" t="str">
            <v>17. 관급자재대</v>
          </cell>
        </row>
        <row r="741">
          <cell r="A741" t="str">
            <v>010217</v>
          </cell>
          <cell r="B741" t="str">
            <v>1</v>
          </cell>
          <cell r="C741" t="str">
            <v>Z0000197</v>
          </cell>
          <cell r="D741" t="str">
            <v>시멘트</v>
          </cell>
          <cell r="E741" t="str">
            <v>40KG</v>
          </cell>
          <cell r="F741" t="str">
            <v>포</v>
          </cell>
          <cell r="G741" t="str">
            <v>5909</v>
          </cell>
        </row>
        <row r="742">
          <cell r="A742" t="str">
            <v>010217</v>
          </cell>
          <cell r="B742" t="str">
            <v>2</v>
          </cell>
          <cell r="C742" t="str">
            <v>Z0000198</v>
          </cell>
          <cell r="D742" t="str">
            <v>조달수수료</v>
          </cell>
          <cell r="E742" t="str">
            <v>자재비의 1.4%</v>
          </cell>
          <cell r="F742" t="str">
            <v>식</v>
          </cell>
          <cell r="G742" t="str">
            <v>1</v>
          </cell>
        </row>
        <row r="743">
          <cell r="A743" t="str">
            <v>010217</v>
          </cell>
          <cell r="B743" t="str">
            <v>3</v>
          </cell>
          <cell r="C743" t="str">
            <v>Z0000199</v>
          </cell>
          <cell r="D743" t="str">
            <v>레미콘</v>
          </cell>
          <cell r="E743" t="str">
            <v>25-210-12</v>
          </cell>
          <cell r="F743" t="str">
            <v>M3</v>
          </cell>
          <cell r="G743" t="str">
            <v>5128.75</v>
          </cell>
        </row>
        <row r="744">
          <cell r="A744" t="str">
            <v>010217</v>
          </cell>
          <cell r="B744" t="str">
            <v>4</v>
          </cell>
          <cell r="C744" t="str">
            <v>Z0000200</v>
          </cell>
          <cell r="D744" t="str">
            <v>레미콘</v>
          </cell>
          <cell r="E744" t="str">
            <v>25-180-8</v>
          </cell>
          <cell r="F744" t="str">
            <v>M3</v>
          </cell>
          <cell r="G744" t="str">
            <v>1209.16</v>
          </cell>
        </row>
        <row r="745">
          <cell r="A745" t="str">
            <v>010217</v>
          </cell>
          <cell r="B745" t="str">
            <v>5</v>
          </cell>
          <cell r="C745" t="str">
            <v>Z0000201</v>
          </cell>
          <cell r="D745" t="str">
            <v>레미콘</v>
          </cell>
          <cell r="E745" t="str">
            <v>40-135-8</v>
          </cell>
          <cell r="F745" t="str">
            <v>M3</v>
          </cell>
          <cell r="G745" t="str">
            <v>162.12</v>
          </cell>
        </row>
        <row r="746">
          <cell r="A746" t="str">
            <v>010217</v>
          </cell>
          <cell r="B746" t="str">
            <v>6</v>
          </cell>
          <cell r="C746" t="str">
            <v>Z0000202</v>
          </cell>
          <cell r="D746" t="str">
            <v>조달수수료</v>
          </cell>
          <cell r="E746" t="str">
            <v>자재비의 0.8%</v>
          </cell>
          <cell r="F746" t="str">
            <v>식</v>
          </cell>
          <cell r="G746" t="str">
            <v>1</v>
          </cell>
        </row>
        <row r="747">
          <cell r="A747" t="str">
            <v>010217</v>
          </cell>
          <cell r="B747" t="str">
            <v>7</v>
          </cell>
          <cell r="C747" t="str">
            <v>Z0000203</v>
          </cell>
          <cell r="D747" t="str">
            <v>철   근(SD30)</v>
          </cell>
          <cell r="E747" t="str">
            <v>D 10</v>
          </cell>
          <cell r="F747" t="str">
            <v>톤</v>
          </cell>
          <cell r="G747" t="str">
            <v>58.59</v>
          </cell>
        </row>
        <row r="748">
          <cell r="A748" t="str">
            <v>010217</v>
          </cell>
          <cell r="B748" t="str">
            <v>8</v>
          </cell>
          <cell r="C748" t="str">
            <v>Z0000204</v>
          </cell>
          <cell r="D748" t="str">
            <v>철   근(SD30)</v>
          </cell>
          <cell r="E748" t="str">
            <v>D 13</v>
          </cell>
          <cell r="F748" t="str">
            <v>톤</v>
          </cell>
          <cell r="G748" t="str">
            <v>73.94</v>
          </cell>
        </row>
        <row r="749">
          <cell r="A749" t="str">
            <v>010217</v>
          </cell>
          <cell r="B749" t="str">
            <v>9</v>
          </cell>
          <cell r="C749" t="str">
            <v>Z0000205</v>
          </cell>
          <cell r="D749" t="str">
            <v>철   근(SD40)</v>
          </cell>
          <cell r="E749" t="str">
            <v>D 10</v>
          </cell>
          <cell r="F749" t="str">
            <v>톤</v>
          </cell>
          <cell r="G749" t="str">
            <v>5.94</v>
          </cell>
        </row>
        <row r="750">
          <cell r="A750" t="str">
            <v>010217</v>
          </cell>
          <cell r="B750" t="str">
            <v>10</v>
          </cell>
          <cell r="C750" t="str">
            <v>Z0000206</v>
          </cell>
          <cell r="D750" t="str">
            <v>철   근(SD40)</v>
          </cell>
          <cell r="E750" t="str">
            <v>D 13</v>
          </cell>
          <cell r="F750" t="str">
            <v>톤</v>
          </cell>
          <cell r="G750" t="str">
            <v>3.63</v>
          </cell>
        </row>
        <row r="751">
          <cell r="A751" t="str">
            <v>010217</v>
          </cell>
          <cell r="B751" t="str">
            <v>11</v>
          </cell>
          <cell r="C751" t="str">
            <v>Z0000207</v>
          </cell>
          <cell r="D751" t="str">
            <v>철   근(SD40)</v>
          </cell>
          <cell r="E751" t="str">
            <v>D 16</v>
          </cell>
          <cell r="F751" t="str">
            <v>톤</v>
          </cell>
          <cell r="G751" t="str">
            <v>191.28</v>
          </cell>
        </row>
        <row r="752">
          <cell r="A752" t="str">
            <v>010217</v>
          </cell>
          <cell r="B752" t="str">
            <v>12</v>
          </cell>
          <cell r="C752" t="str">
            <v>Z0000208</v>
          </cell>
          <cell r="D752" t="str">
            <v>철   근(SD40)</v>
          </cell>
          <cell r="E752" t="str">
            <v>D 19</v>
          </cell>
          <cell r="F752" t="str">
            <v>톤</v>
          </cell>
          <cell r="G752" t="str">
            <v>89.67</v>
          </cell>
        </row>
        <row r="753">
          <cell r="A753" t="str">
            <v>010217</v>
          </cell>
          <cell r="B753" t="str">
            <v>13</v>
          </cell>
          <cell r="C753" t="str">
            <v>Z0000209</v>
          </cell>
          <cell r="D753" t="str">
            <v>철   근(SD40)</v>
          </cell>
          <cell r="E753" t="str">
            <v>D 22</v>
          </cell>
          <cell r="F753" t="str">
            <v>톤</v>
          </cell>
          <cell r="G753" t="str">
            <v>192.9</v>
          </cell>
        </row>
        <row r="754">
          <cell r="A754" t="str">
            <v>010217</v>
          </cell>
          <cell r="B754" t="str">
            <v>14</v>
          </cell>
          <cell r="C754" t="str">
            <v>Z0000210</v>
          </cell>
          <cell r="D754" t="str">
            <v>조달수수료</v>
          </cell>
          <cell r="E754" t="str">
            <v>자재비의 1.4%</v>
          </cell>
          <cell r="F754" t="str">
            <v>식</v>
          </cell>
          <cell r="G754" t="str">
            <v>1</v>
          </cell>
        </row>
        <row r="756">
          <cell r="D756" t="str">
            <v>소계</v>
          </cell>
        </row>
        <row r="758">
          <cell r="D758" t="str">
            <v>합  계</v>
          </cell>
        </row>
        <row r="760">
          <cell r="D760" t="str">
            <v>*관리및 서비스동</v>
          </cell>
        </row>
        <row r="762">
          <cell r="D762" t="str">
            <v>1. 가설공사</v>
          </cell>
        </row>
        <row r="763">
          <cell r="A763" t="str">
            <v>010301</v>
          </cell>
          <cell r="B763" t="str">
            <v>1</v>
          </cell>
          <cell r="C763" t="str">
            <v>91B00010</v>
          </cell>
          <cell r="D763" t="str">
            <v>규준틀설치</v>
          </cell>
          <cell r="E763" t="str">
            <v>귀</v>
          </cell>
          <cell r="F763" t="str">
            <v>개소</v>
          </cell>
          <cell r="G763" t="str">
            <v>12</v>
          </cell>
          <cell r="H763">
            <v>3794</v>
          </cell>
          <cell r="I763">
            <v>33373</v>
          </cell>
          <cell r="J763">
            <v>0</v>
          </cell>
        </row>
        <row r="764">
          <cell r="A764" t="str">
            <v>010301</v>
          </cell>
          <cell r="B764" t="str">
            <v>2</v>
          </cell>
          <cell r="C764" t="str">
            <v>91B00020</v>
          </cell>
          <cell r="D764" t="str">
            <v>규준틀설치</v>
          </cell>
          <cell r="E764" t="str">
            <v>평</v>
          </cell>
          <cell r="F764" t="str">
            <v>개소</v>
          </cell>
          <cell r="G764" t="str">
            <v>6</v>
          </cell>
          <cell r="H764">
            <v>2410</v>
          </cell>
          <cell r="I764">
            <v>19112</v>
          </cell>
          <cell r="J764">
            <v>0</v>
          </cell>
        </row>
        <row r="765">
          <cell r="A765" t="str">
            <v>010301</v>
          </cell>
          <cell r="B765" t="str">
            <v>3</v>
          </cell>
          <cell r="C765" t="str">
            <v>91B00040</v>
          </cell>
          <cell r="D765" t="str">
            <v>내부수평비계</v>
          </cell>
          <cell r="E765" t="str">
            <v>3개월</v>
          </cell>
          <cell r="F765" t="str">
            <v>M2</v>
          </cell>
          <cell r="G765" t="str">
            <v>1512.09</v>
          </cell>
          <cell r="H765">
            <v>3187</v>
          </cell>
          <cell r="I765">
            <v>4177</v>
          </cell>
          <cell r="J765">
            <v>0</v>
          </cell>
        </row>
        <row r="766">
          <cell r="A766" t="str">
            <v>010301</v>
          </cell>
          <cell r="B766" t="str">
            <v>4</v>
          </cell>
          <cell r="C766" t="str">
            <v>91B00060</v>
          </cell>
          <cell r="D766" t="str">
            <v>강관동바리</v>
          </cell>
          <cell r="E766" t="str">
            <v>3개월</v>
          </cell>
          <cell r="F766" t="str">
            <v>M2</v>
          </cell>
          <cell r="G766" t="str">
            <v>1512.09</v>
          </cell>
          <cell r="H766">
            <v>620</v>
          </cell>
          <cell r="I766">
            <v>3257</v>
          </cell>
          <cell r="J766">
            <v>0</v>
          </cell>
        </row>
        <row r="767">
          <cell r="A767" t="str">
            <v>010301</v>
          </cell>
          <cell r="B767" t="str">
            <v>7</v>
          </cell>
          <cell r="C767" t="str">
            <v>Z0000236</v>
          </cell>
          <cell r="D767" t="str">
            <v>강관틀비계</v>
          </cell>
          <cell r="E767" t="str">
            <v>3개월</v>
          </cell>
          <cell r="F767" t="str">
            <v>M2</v>
          </cell>
          <cell r="G767" t="str">
            <v>1656.63</v>
          </cell>
          <cell r="H767">
            <v>529</v>
          </cell>
          <cell r="I767">
            <v>2102</v>
          </cell>
        </row>
        <row r="768">
          <cell r="A768" t="str">
            <v>010301</v>
          </cell>
          <cell r="B768" t="str">
            <v>8</v>
          </cell>
          <cell r="C768" t="str">
            <v>Z0000211</v>
          </cell>
          <cell r="D768" t="str">
            <v>강관비계다리</v>
          </cell>
          <cell r="E768" t="str">
            <v>H=30이하.3개월</v>
          </cell>
          <cell r="F768" t="str">
            <v>M2</v>
          </cell>
          <cell r="G768" t="str">
            <v>21.33</v>
          </cell>
          <cell r="H768">
            <v>5078</v>
          </cell>
          <cell r="I768">
            <v>19009</v>
          </cell>
        </row>
        <row r="769">
          <cell r="A769" t="str">
            <v>010301</v>
          </cell>
          <cell r="B769" t="str">
            <v>9</v>
          </cell>
          <cell r="C769" t="str">
            <v>91B00760</v>
          </cell>
          <cell r="D769" t="str">
            <v>콘크리트보양</v>
          </cell>
          <cell r="E769" t="str">
            <v>가마니</v>
          </cell>
          <cell r="F769" t="str">
            <v>M2</v>
          </cell>
          <cell r="G769" t="str">
            <v>2470.66</v>
          </cell>
          <cell r="H769">
            <v>176</v>
          </cell>
          <cell r="I769">
            <v>0</v>
          </cell>
          <cell r="J769">
            <v>0</v>
          </cell>
        </row>
        <row r="770">
          <cell r="A770" t="str">
            <v>010301</v>
          </cell>
          <cell r="B770" t="str">
            <v>10</v>
          </cell>
          <cell r="C770" t="str">
            <v>91B00790</v>
          </cell>
          <cell r="D770" t="str">
            <v>타일석재면보양</v>
          </cell>
          <cell r="E770">
            <v>0</v>
          </cell>
          <cell r="F770" t="str">
            <v>M2</v>
          </cell>
          <cell r="G770" t="str">
            <v>661.71</v>
          </cell>
          <cell r="H770">
            <v>97</v>
          </cell>
          <cell r="I770">
            <v>63</v>
          </cell>
          <cell r="J770">
            <v>0</v>
          </cell>
        </row>
        <row r="771">
          <cell r="A771" t="str">
            <v>010301</v>
          </cell>
          <cell r="B771" t="str">
            <v>12</v>
          </cell>
          <cell r="C771" t="str">
            <v>Z0000272</v>
          </cell>
          <cell r="D771" t="str">
            <v>현 장 정 리</v>
          </cell>
          <cell r="E771" t="str">
            <v>RC조</v>
          </cell>
          <cell r="F771" t="str">
            <v>M2</v>
          </cell>
          <cell r="G771" t="str">
            <v>906.56</v>
          </cell>
          <cell r="H771">
            <v>0</v>
          </cell>
          <cell r="I771">
            <v>4850</v>
          </cell>
        </row>
        <row r="773">
          <cell r="D773" t="str">
            <v>소계</v>
          </cell>
        </row>
        <row r="775">
          <cell r="D775" t="str">
            <v>2. 토공사</v>
          </cell>
        </row>
        <row r="776">
          <cell r="A776" t="str">
            <v>010302</v>
          </cell>
          <cell r="B776" t="str">
            <v>1</v>
          </cell>
          <cell r="C776" t="str">
            <v>Z0000001</v>
          </cell>
          <cell r="D776" t="str">
            <v>터파기</v>
          </cell>
          <cell r="E776" t="str">
            <v>백호우,1.0M3</v>
          </cell>
          <cell r="F776" t="str">
            <v>M3</v>
          </cell>
          <cell r="G776" t="str">
            <v>1335.3</v>
          </cell>
          <cell r="H776">
            <v>98</v>
          </cell>
          <cell r="I776">
            <v>315</v>
          </cell>
          <cell r="J776">
            <v>225</v>
          </cell>
        </row>
        <row r="777">
          <cell r="A777" t="str">
            <v>010302</v>
          </cell>
          <cell r="B777" t="str">
            <v>2</v>
          </cell>
          <cell r="C777" t="str">
            <v>Z0000002</v>
          </cell>
          <cell r="D777" t="str">
            <v>되메우기</v>
          </cell>
          <cell r="E777" t="str">
            <v>백호우,1.0M3</v>
          </cell>
          <cell r="F777" t="str">
            <v>M3</v>
          </cell>
          <cell r="G777" t="str">
            <v>822.86</v>
          </cell>
          <cell r="H777">
            <v>59</v>
          </cell>
          <cell r="I777">
            <v>160</v>
          </cell>
          <cell r="J777">
            <v>135</v>
          </cell>
        </row>
        <row r="778">
          <cell r="A778" t="str">
            <v>010302</v>
          </cell>
          <cell r="B778" t="str">
            <v>3</v>
          </cell>
          <cell r="C778" t="str">
            <v>Z0000003</v>
          </cell>
          <cell r="D778" t="str">
            <v>잔토처리(장외 10.5KM)</v>
          </cell>
          <cell r="E778" t="str">
            <v>백호우0.7+덤프 15</v>
          </cell>
          <cell r="F778" t="str">
            <v>M3</v>
          </cell>
          <cell r="G778" t="str">
            <v>512.43</v>
          </cell>
          <cell r="H778">
            <v>980</v>
          </cell>
          <cell r="I778">
            <v>1080</v>
          </cell>
          <cell r="J778">
            <v>1260</v>
          </cell>
        </row>
        <row r="779">
          <cell r="A779" t="str">
            <v>010302</v>
          </cell>
          <cell r="B779" t="str">
            <v>4</v>
          </cell>
          <cell r="C779" t="str">
            <v>91C00411</v>
          </cell>
          <cell r="D779" t="str">
            <v>PE필름깔기</v>
          </cell>
          <cell r="E779" t="str">
            <v>바닥0.04MM*2겹</v>
          </cell>
          <cell r="F779" t="str">
            <v>M2</v>
          </cell>
          <cell r="G779" t="str">
            <v>744.93</v>
          </cell>
          <cell r="H779">
            <v>99</v>
          </cell>
          <cell r="I779">
            <v>360</v>
          </cell>
          <cell r="J779">
            <v>0</v>
          </cell>
        </row>
        <row r="781">
          <cell r="D781" t="str">
            <v>소계</v>
          </cell>
        </row>
        <row r="783">
          <cell r="D783" t="str">
            <v>3. 철근콘크리트공사</v>
          </cell>
        </row>
        <row r="784">
          <cell r="A784" t="str">
            <v>010303</v>
          </cell>
          <cell r="B784" t="str">
            <v>1</v>
          </cell>
          <cell r="C784" t="str">
            <v>Z0000004</v>
          </cell>
          <cell r="D784" t="str">
            <v>레미콘</v>
          </cell>
          <cell r="E784" t="str">
            <v>25-210-12</v>
          </cell>
          <cell r="F784" t="str">
            <v>M3</v>
          </cell>
          <cell r="G784" t="str">
            <v>1020.07</v>
          </cell>
          <cell r="H784">
            <v>0</v>
          </cell>
        </row>
        <row r="785">
          <cell r="A785" t="str">
            <v>010303</v>
          </cell>
          <cell r="B785" t="str">
            <v>2</v>
          </cell>
          <cell r="C785" t="str">
            <v>Z0000005</v>
          </cell>
          <cell r="D785" t="str">
            <v>레미콘</v>
          </cell>
          <cell r="E785" t="str">
            <v>25-180-8</v>
          </cell>
          <cell r="F785" t="str">
            <v>M3</v>
          </cell>
          <cell r="G785" t="str">
            <v>93.94</v>
          </cell>
          <cell r="H785">
            <v>0</v>
          </cell>
        </row>
        <row r="786">
          <cell r="A786" t="str">
            <v>010303</v>
          </cell>
          <cell r="B786" t="str">
            <v>3</v>
          </cell>
          <cell r="C786" t="str">
            <v>Z0000006</v>
          </cell>
          <cell r="D786" t="str">
            <v>레미콘</v>
          </cell>
          <cell r="E786" t="str">
            <v>40-135-8</v>
          </cell>
          <cell r="F786" t="str">
            <v>M3</v>
          </cell>
          <cell r="G786" t="str">
            <v>59.86</v>
          </cell>
          <cell r="H786">
            <v>0</v>
          </cell>
        </row>
        <row r="787">
          <cell r="A787" t="str">
            <v>010303</v>
          </cell>
          <cell r="B787" t="str">
            <v>4</v>
          </cell>
          <cell r="C787" t="str">
            <v>91D00010</v>
          </cell>
          <cell r="D787" t="str">
            <v>콘크리트 펌프카 타설</v>
          </cell>
          <cell r="E787" t="str">
            <v>80M3/HR,PUMP-CAR,철근</v>
          </cell>
          <cell r="F787" t="str">
            <v>M3</v>
          </cell>
          <cell r="G787" t="str">
            <v>1009.97</v>
          </cell>
          <cell r="H787">
            <v>264</v>
          </cell>
          <cell r="I787">
            <v>6232</v>
          </cell>
          <cell r="J787">
            <v>2235</v>
          </cell>
        </row>
        <row r="788">
          <cell r="A788" t="str">
            <v>010303</v>
          </cell>
          <cell r="B788" t="str">
            <v>5</v>
          </cell>
          <cell r="C788" t="str">
            <v>91D00020</v>
          </cell>
          <cell r="D788" t="str">
            <v>콘크리트 펌프카 타설</v>
          </cell>
          <cell r="E788" t="str">
            <v>80M3/HR,PUMP-CAR,무근</v>
          </cell>
          <cell r="F788" t="str">
            <v>M3</v>
          </cell>
          <cell r="G788" t="str">
            <v>150.79</v>
          </cell>
          <cell r="H788">
            <v>268</v>
          </cell>
          <cell r="I788">
            <v>5303</v>
          </cell>
          <cell r="J788">
            <v>2251</v>
          </cell>
        </row>
        <row r="789">
          <cell r="A789" t="str">
            <v>010303</v>
          </cell>
          <cell r="B789" t="str">
            <v>8</v>
          </cell>
          <cell r="C789" t="str">
            <v>Z0000009</v>
          </cell>
          <cell r="D789" t="str">
            <v>철   근(SD40)</v>
          </cell>
          <cell r="E789" t="str">
            <v>D 10</v>
          </cell>
          <cell r="F789" t="str">
            <v>톤</v>
          </cell>
          <cell r="G789" t="str">
            <v>41.894</v>
          </cell>
          <cell r="H789">
            <v>0</v>
          </cell>
          <cell r="I789">
            <v>0</v>
          </cell>
        </row>
        <row r="790">
          <cell r="A790" t="str">
            <v>010303</v>
          </cell>
          <cell r="B790" t="str">
            <v>9</v>
          </cell>
          <cell r="C790" t="str">
            <v>Z0000010</v>
          </cell>
          <cell r="D790" t="str">
            <v>철   근(SD40)</v>
          </cell>
          <cell r="E790" t="str">
            <v>D 13</v>
          </cell>
          <cell r="F790" t="str">
            <v>톤</v>
          </cell>
          <cell r="G790" t="str">
            <v>6.274</v>
          </cell>
          <cell r="H790">
            <v>0</v>
          </cell>
          <cell r="I790">
            <v>0</v>
          </cell>
        </row>
        <row r="791">
          <cell r="A791" t="str">
            <v>010303</v>
          </cell>
          <cell r="B791" t="str">
            <v>10</v>
          </cell>
          <cell r="C791" t="str">
            <v>Z0000011</v>
          </cell>
          <cell r="D791" t="str">
            <v>철   근(SD40)</v>
          </cell>
          <cell r="E791" t="str">
            <v>D 16</v>
          </cell>
          <cell r="F791" t="str">
            <v>톤</v>
          </cell>
          <cell r="G791" t="str">
            <v>6.083</v>
          </cell>
          <cell r="H791">
            <v>0</v>
          </cell>
          <cell r="I791">
            <v>0</v>
          </cell>
        </row>
        <row r="792">
          <cell r="A792" t="str">
            <v>010303</v>
          </cell>
          <cell r="B792" t="str">
            <v>12</v>
          </cell>
          <cell r="C792" t="str">
            <v>Z0000013</v>
          </cell>
          <cell r="D792" t="str">
            <v>철   근(SD40)</v>
          </cell>
          <cell r="E792" t="str">
            <v>D 22</v>
          </cell>
          <cell r="F792" t="str">
            <v>톤</v>
          </cell>
          <cell r="G792" t="str">
            <v>51.944</v>
          </cell>
          <cell r="H792">
            <v>0</v>
          </cell>
          <cell r="I792">
            <v>0</v>
          </cell>
        </row>
        <row r="793">
          <cell r="A793" t="str">
            <v>010303</v>
          </cell>
          <cell r="B793" t="str">
            <v>13</v>
          </cell>
          <cell r="C793" t="str">
            <v>91D00220</v>
          </cell>
          <cell r="D793" t="str">
            <v>철근가공조립</v>
          </cell>
          <cell r="E793" t="str">
            <v>보통</v>
          </cell>
          <cell r="F793" t="str">
            <v>TON</v>
          </cell>
          <cell r="G793" t="str">
            <v>103.102</v>
          </cell>
          <cell r="H793">
            <v>4248</v>
          </cell>
          <cell r="I793">
            <v>342977</v>
          </cell>
          <cell r="J793">
            <v>0</v>
          </cell>
        </row>
        <row r="794">
          <cell r="A794" t="str">
            <v>010303</v>
          </cell>
          <cell r="B794" t="str">
            <v>14</v>
          </cell>
          <cell r="C794" t="str">
            <v>91D00130</v>
          </cell>
          <cell r="D794" t="str">
            <v>합판거푸집</v>
          </cell>
          <cell r="E794" t="str">
            <v>3회</v>
          </cell>
          <cell r="F794" t="str">
            <v>M2</v>
          </cell>
          <cell r="G794" t="str">
            <v>4573.74</v>
          </cell>
          <cell r="H794">
            <v>4520</v>
          </cell>
          <cell r="I794">
            <v>13027</v>
          </cell>
          <cell r="J794">
            <v>0</v>
          </cell>
        </row>
        <row r="795">
          <cell r="A795" t="str">
            <v>010303</v>
          </cell>
          <cell r="B795" t="str">
            <v>15</v>
          </cell>
          <cell r="C795" t="str">
            <v>91D00140</v>
          </cell>
          <cell r="D795" t="str">
            <v>합판거푸집</v>
          </cell>
          <cell r="E795" t="str">
            <v>4회</v>
          </cell>
          <cell r="F795" t="str">
            <v>M2</v>
          </cell>
          <cell r="G795" t="str">
            <v>1005.12</v>
          </cell>
          <cell r="H795">
            <v>3835</v>
          </cell>
          <cell r="I795">
            <v>11065</v>
          </cell>
          <cell r="J795">
            <v>0</v>
          </cell>
        </row>
        <row r="796">
          <cell r="A796" t="str">
            <v>010303</v>
          </cell>
          <cell r="B796" t="str">
            <v>18</v>
          </cell>
          <cell r="C796" t="str">
            <v>Z0000014</v>
          </cell>
          <cell r="D796" t="str">
            <v>스페이샤</v>
          </cell>
          <cell r="E796">
            <v>0</v>
          </cell>
          <cell r="F796" t="str">
            <v>EA</v>
          </cell>
          <cell r="G796" t="str">
            <v>16737</v>
          </cell>
          <cell r="H796">
            <v>25</v>
          </cell>
        </row>
        <row r="798">
          <cell r="D798" t="str">
            <v>소계</v>
          </cell>
        </row>
        <row r="800">
          <cell r="D800" t="str">
            <v>4. 조적공사</v>
          </cell>
        </row>
        <row r="801">
          <cell r="A801" t="str">
            <v>010304</v>
          </cell>
          <cell r="B801" t="str">
            <v>3</v>
          </cell>
          <cell r="C801" t="str">
            <v>41A00010</v>
          </cell>
          <cell r="D801" t="str">
            <v>시멘트벽돌</v>
          </cell>
          <cell r="E801" t="str">
            <v>190*90*57</v>
          </cell>
          <cell r="F801" t="str">
            <v>매</v>
          </cell>
          <cell r="G801" t="str">
            <v>85710</v>
          </cell>
          <cell r="H801">
            <v>37</v>
          </cell>
          <cell r="I801">
            <v>0</v>
          </cell>
        </row>
        <row r="802">
          <cell r="A802" t="str">
            <v>010304</v>
          </cell>
          <cell r="B802" t="str">
            <v>4</v>
          </cell>
          <cell r="C802" t="str">
            <v>91F00010</v>
          </cell>
          <cell r="D802" t="str">
            <v>시멘트벽돌쌓기</v>
          </cell>
          <cell r="E802" t="str">
            <v>0.5B,10000매이상</v>
          </cell>
          <cell r="F802" t="str">
            <v>천매</v>
          </cell>
          <cell r="G802" t="str">
            <v>6.224</v>
          </cell>
          <cell r="H802">
            <v>3503</v>
          </cell>
          <cell r="I802">
            <v>139966</v>
          </cell>
          <cell r="J802">
            <v>0</v>
          </cell>
        </row>
        <row r="803">
          <cell r="A803" t="str">
            <v>010304</v>
          </cell>
          <cell r="B803" t="str">
            <v>5</v>
          </cell>
          <cell r="C803" t="str">
            <v>91F00030</v>
          </cell>
          <cell r="D803" t="str">
            <v>시멘트벽돌쌓기</v>
          </cell>
          <cell r="E803" t="str">
            <v>공간 0.5B,10000매이상</v>
          </cell>
          <cell r="F803" t="str">
            <v>천매</v>
          </cell>
          <cell r="G803" t="str">
            <v>1.485</v>
          </cell>
          <cell r="H803">
            <v>3503</v>
          </cell>
          <cell r="I803">
            <v>151925</v>
          </cell>
          <cell r="J803">
            <v>0</v>
          </cell>
        </row>
        <row r="804">
          <cell r="A804" t="str">
            <v>010304</v>
          </cell>
          <cell r="B804" t="str">
            <v>6</v>
          </cell>
          <cell r="C804" t="str">
            <v>91F00020</v>
          </cell>
          <cell r="D804" t="str">
            <v>시멘트벽돌쌓기</v>
          </cell>
          <cell r="E804" t="str">
            <v>1.0B,10000매이상</v>
          </cell>
          <cell r="F804" t="str">
            <v>천매</v>
          </cell>
          <cell r="G804">
            <v>73.921000000000006</v>
          </cell>
          <cell r="H804">
            <v>4624</v>
          </cell>
          <cell r="I804">
            <v>124774</v>
          </cell>
          <cell r="J804">
            <v>0</v>
          </cell>
        </row>
        <row r="805">
          <cell r="A805" t="str">
            <v>010304</v>
          </cell>
          <cell r="B805" t="str">
            <v>7</v>
          </cell>
          <cell r="C805" t="str">
            <v>91F00220</v>
          </cell>
          <cell r="D805" t="str">
            <v>벽돌소운반</v>
          </cell>
          <cell r="E805" t="str">
            <v>1층</v>
          </cell>
          <cell r="F805" t="str">
            <v>천매</v>
          </cell>
          <cell r="G805" t="str">
            <v>59.612</v>
          </cell>
          <cell r="H805">
            <v>0</v>
          </cell>
          <cell r="I805">
            <v>16169</v>
          </cell>
          <cell r="J805">
            <v>0</v>
          </cell>
        </row>
        <row r="806">
          <cell r="A806" t="str">
            <v>010304</v>
          </cell>
          <cell r="B806" t="str">
            <v>8</v>
          </cell>
          <cell r="C806" t="str">
            <v>91F00230</v>
          </cell>
          <cell r="D806" t="str">
            <v>벽돌소운반</v>
          </cell>
          <cell r="E806" t="str">
            <v>2층</v>
          </cell>
          <cell r="F806" t="str">
            <v>천매</v>
          </cell>
          <cell r="G806" t="str">
            <v>22.013</v>
          </cell>
          <cell r="H806">
            <v>0</v>
          </cell>
          <cell r="I806">
            <v>19403</v>
          </cell>
          <cell r="J806">
            <v>0</v>
          </cell>
        </row>
        <row r="808">
          <cell r="D808" t="str">
            <v>소계</v>
          </cell>
        </row>
        <row r="810">
          <cell r="D810" t="str">
            <v>5. 수장공사</v>
          </cell>
        </row>
        <row r="811">
          <cell r="A811" t="str">
            <v>010305</v>
          </cell>
          <cell r="B811" t="str">
            <v>3</v>
          </cell>
          <cell r="C811" t="str">
            <v>53A00010</v>
          </cell>
          <cell r="D811" t="str">
            <v>석 고 보 드</v>
          </cell>
          <cell r="E811" t="str">
            <v>9MM*3'*8'</v>
          </cell>
          <cell r="F811" t="str">
            <v>M2</v>
          </cell>
          <cell r="G811" t="str">
            <v>359.88</v>
          </cell>
          <cell r="H811">
            <v>1420</v>
          </cell>
          <cell r="I811">
            <v>0</v>
          </cell>
          <cell r="J811">
            <v>0</v>
          </cell>
        </row>
        <row r="812">
          <cell r="A812" t="str">
            <v>010305</v>
          </cell>
          <cell r="B812" t="str">
            <v>6</v>
          </cell>
          <cell r="C812" t="str">
            <v>53A00310</v>
          </cell>
          <cell r="D812" t="str">
            <v>천정텍스</v>
          </cell>
          <cell r="E812" t="str">
            <v>T=6*303*606</v>
          </cell>
          <cell r="F812" t="str">
            <v>M2</v>
          </cell>
          <cell r="G812" t="str">
            <v>1175.14</v>
          </cell>
          <cell r="H812">
            <v>2521</v>
          </cell>
          <cell r="I812">
            <v>0</v>
          </cell>
          <cell r="J812">
            <v>0</v>
          </cell>
        </row>
        <row r="813">
          <cell r="A813" t="str">
            <v>010305</v>
          </cell>
          <cell r="B813" t="str">
            <v>7</v>
          </cell>
          <cell r="C813" t="str">
            <v>Z0000021</v>
          </cell>
          <cell r="D813" t="str">
            <v>하이보드</v>
          </cell>
          <cell r="E813" t="str">
            <v>천정</v>
          </cell>
          <cell r="F813" t="str">
            <v>M2</v>
          </cell>
          <cell r="G813" t="str">
            <v>110.38</v>
          </cell>
          <cell r="H813">
            <v>36260</v>
          </cell>
          <cell r="I813">
            <v>0</v>
          </cell>
        </row>
        <row r="814">
          <cell r="A814" t="str">
            <v>010305</v>
          </cell>
          <cell r="B814" t="str">
            <v>8</v>
          </cell>
          <cell r="C814" t="str">
            <v>Z0000023</v>
          </cell>
          <cell r="D814" t="str">
            <v>경량칸막이</v>
          </cell>
          <cell r="E814" t="str">
            <v>A-TYPE(SGP)</v>
          </cell>
          <cell r="F814" t="str">
            <v>M2</v>
          </cell>
          <cell r="G814" t="str">
            <v>57</v>
          </cell>
          <cell r="H814">
            <v>51940</v>
          </cell>
          <cell r="I814">
            <v>0</v>
          </cell>
        </row>
        <row r="815">
          <cell r="A815" t="str">
            <v>010305</v>
          </cell>
          <cell r="B815" t="str">
            <v>9</v>
          </cell>
          <cell r="C815" t="str">
            <v>Z0000022</v>
          </cell>
          <cell r="D815" t="str">
            <v>화장실칸막이</v>
          </cell>
          <cell r="E815" t="str">
            <v>큐비클 20MM</v>
          </cell>
          <cell r="F815" t="str">
            <v>M2</v>
          </cell>
          <cell r="G815" t="str">
            <v>43.2</v>
          </cell>
          <cell r="H815">
            <v>44100</v>
          </cell>
          <cell r="I815">
            <v>0</v>
          </cell>
        </row>
        <row r="816">
          <cell r="A816" t="str">
            <v>010305</v>
          </cell>
          <cell r="B816" t="str">
            <v>10</v>
          </cell>
          <cell r="C816" t="str">
            <v>91P00030</v>
          </cell>
          <cell r="D816" t="str">
            <v>무석면타일붙이기</v>
          </cell>
          <cell r="E816" t="str">
            <v>3*300*300</v>
          </cell>
          <cell r="F816" t="str">
            <v>M2</v>
          </cell>
          <cell r="G816" t="str">
            <v>710.24</v>
          </cell>
          <cell r="H816">
            <v>3047</v>
          </cell>
          <cell r="I816">
            <v>4420</v>
          </cell>
          <cell r="J816">
            <v>0</v>
          </cell>
        </row>
        <row r="817">
          <cell r="A817" t="str">
            <v>010305</v>
          </cell>
          <cell r="B817" t="str">
            <v>11</v>
          </cell>
          <cell r="C817" t="str">
            <v>91P00130</v>
          </cell>
          <cell r="D817" t="str">
            <v>비닐시트깔기</v>
          </cell>
          <cell r="E817">
            <v>0</v>
          </cell>
          <cell r="F817" t="str">
            <v>M2</v>
          </cell>
          <cell r="G817" t="str">
            <v>326.64</v>
          </cell>
          <cell r="H817">
            <v>10476</v>
          </cell>
          <cell r="I817">
            <v>1581</v>
          </cell>
          <cell r="J817">
            <v>0</v>
          </cell>
        </row>
        <row r="818">
          <cell r="A818" t="str">
            <v>010305</v>
          </cell>
          <cell r="B818" t="str">
            <v>12</v>
          </cell>
          <cell r="C818" t="str">
            <v>91P00210</v>
          </cell>
          <cell r="D818" t="str">
            <v>라바베이스붙이기</v>
          </cell>
          <cell r="E818" t="str">
            <v>H:100</v>
          </cell>
          <cell r="F818" t="str">
            <v>M</v>
          </cell>
          <cell r="G818" t="str">
            <v>55.5</v>
          </cell>
          <cell r="H818">
            <v>397</v>
          </cell>
          <cell r="I818">
            <v>1572</v>
          </cell>
          <cell r="J818">
            <v>0</v>
          </cell>
        </row>
        <row r="819">
          <cell r="A819" t="str">
            <v>010305</v>
          </cell>
          <cell r="B819" t="str">
            <v>13</v>
          </cell>
          <cell r="C819" t="str">
            <v>Z0000237</v>
          </cell>
          <cell r="D819" t="str">
            <v>스치로폴깔기</v>
          </cell>
          <cell r="E819" t="str">
            <v>바닥20MM</v>
          </cell>
          <cell r="F819" t="str">
            <v>M2</v>
          </cell>
          <cell r="G819" t="str">
            <v>25.92</v>
          </cell>
          <cell r="H819">
            <v>1745</v>
          </cell>
          <cell r="I819">
            <v>503</v>
          </cell>
          <cell r="J819">
            <v>0</v>
          </cell>
        </row>
        <row r="820">
          <cell r="A820" t="str">
            <v>010305</v>
          </cell>
          <cell r="B820" t="str">
            <v>14</v>
          </cell>
          <cell r="C820" t="str">
            <v>91P00640</v>
          </cell>
          <cell r="D820" t="str">
            <v>스치로폴깔기</v>
          </cell>
          <cell r="E820" t="str">
            <v>바닥50MM</v>
          </cell>
          <cell r="F820" t="str">
            <v>M2</v>
          </cell>
          <cell r="G820" t="str">
            <v>858.42</v>
          </cell>
          <cell r="H820">
            <v>1745</v>
          </cell>
          <cell r="I820">
            <v>503</v>
          </cell>
          <cell r="J820">
            <v>0</v>
          </cell>
        </row>
        <row r="821">
          <cell r="A821" t="str">
            <v>010305</v>
          </cell>
          <cell r="B821" t="str">
            <v>15</v>
          </cell>
          <cell r="C821" t="str">
            <v>Z0000238</v>
          </cell>
          <cell r="D821" t="str">
            <v>스치로폴붙이기</v>
          </cell>
          <cell r="E821" t="str">
            <v>타설부착60MM</v>
          </cell>
          <cell r="F821" t="str">
            <v>M2</v>
          </cell>
          <cell r="G821" t="str">
            <v>931.27</v>
          </cell>
          <cell r="H821">
            <v>995</v>
          </cell>
          <cell r="I821">
            <v>5031</v>
          </cell>
          <cell r="J821">
            <v>0</v>
          </cell>
        </row>
        <row r="822">
          <cell r="A822" t="str">
            <v>010305</v>
          </cell>
          <cell r="B822" t="str">
            <v>16</v>
          </cell>
          <cell r="C822" t="str">
            <v>91P01160</v>
          </cell>
          <cell r="D822" t="str">
            <v>석고보드붙이기</v>
          </cell>
          <cell r="E822" t="str">
            <v>천정못9MM</v>
          </cell>
          <cell r="F822" t="str">
            <v>M2</v>
          </cell>
          <cell r="G822" t="str">
            <v>34.32</v>
          </cell>
          <cell r="H822">
            <v>1421</v>
          </cell>
          <cell r="I822">
            <v>1080</v>
          </cell>
          <cell r="J822">
            <v>0</v>
          </cell>
        </row>
        <row r="823">
          <cell r="A823" t="str">
            <v>010305</v>
          </cell>
          <cell r="B823" t="str">
            <v>17</v>
          </cell>
          <cell r="C823" t="str">
            <v>91P01010</v>
          </cell>
          <cell r="D823" t="str">
            <v>암면텍스붙이기</v>
          </cell>
          <cell r="E823" t="str">
            <v>천정12MM</v>
          </cell>
          <cell r="F823" t="str">
            <v>M2</v>
          </cell>
          <cell r="G823" t="str">
            <v>342.74</v>
          </cell>
          <cell r="H823">
            <v>6133</v>
          </cell>
          <cell r="I823">
            <v>8177</v>
          </cell>
          <cell r="J823">
            <v>0</v>
          </cell>
        </row>
        <row r="824">
          <cell r="A824" t="str">
            <v>010305</v>
          </cell>
          <cell r="B824" t="str">
            <v>18</v>
          </cell>
          <cell r="C824" t="str">
            <v>91J00510</v>
          </cell>
          <cell r="D824" t="str">
            <v>걸레받이설치</v>
          </cell>
          <cell r="E824" t="str">
            <v>합성목재,H=75</v>
          </cell>
          <cell r="F824" t="str">
            <v>M</v>
          </cell>
          <cell r="G824" t="str">
            <v>20.7</v>
          </cell>
          <cell r="H824">
            <v>509</v>
          </cell>
          <cell r="I824">
            <v>2187</v>
          </cell>
          <cell r="J824">
            <v>0</v>
          </cell>
        </row>
        <row r="826">
          <cell r="D826" t="str">
            <v>소계</v>
          </cell>
        </row>
        <row r="828">
          <cell r="D828" t="str">
            <v>6. 미장공사</v>
          </cell>
        </row>
        <row r="829">
          <cell r="A829" t="str">
            <v>010306</v>
          </cell>
          <cell r="B829" t="str">
            <v>1</v>
          </cell>
          <cell r="C829" t="str">
            <v>91L00040</v>
          </cell>
          <cell r="D829" t="str">
            <v>시멘트몰탈</v>
          </cell>
          <cell r="E829" t="str">
            <v>바닥24MM</v>
          </cell>
          <cell r="F829" t="str">
            <v>M2</v>
          </cell>
          <cell r="G829" t="str">
            <v>1337.97</v>
          </cell>
          <cell r="H829">
            <v>352</v>
          </cell>
          <cell r="I829">
            <v>5506</v>
          </cell>
          <cell r="J829">
            <v>0</v>
          </cell>
        </row>
        <row r="830">
          <cell r="A830" t="str">
            <v>010306</v>
          </cell>
          <cell r="B830" t="str">
            <v>2</v>
          </cell>
          <cell r="C830" t="str">
            <v>91L00250</v>
          </cell>
          <cell r="D830" t="str">
            <v>시멘트몰탈</v>
          </cell>
          <cell r="E830" t="str">
            <v>내벽18MM</v>
          </cell>
          <cell r="F830" t="str">
            <v>M2</v>
          </cell>
          <cell r="G830" t="str">
            <v>1340.81</v>
          </cell>
          <cell r="H830">
            <v>289</v>
          </cell>
          <cell r="I830">
            <v>12881</v>
          </cell>
          <cell r="J830">
            <v>0</v>
          </cell>
        </row>
        <row r="831">
          <cell r="A831" t="str">
            <v>010306</v>
          </cell>
          <cell r="B831" t="str">
            <v>3</v>
          </cell>
          <cell r="C831" t="str">
            <v>91L00090</v>
          </cell>
          <cell r="D831" t="str">
            <v>시멘트몰탈</v>
          </cell>
          <cell r="E831" t="str">
            <v>바닥50MM</v>
          </cell>
          <cell r="F831" t="str">
            <v>M2</v>
          </cell>
          <cell r="G831" t="str">
            <v>25.92</v>
          </cell>
          <cell r="H831">
            <v>735</v>
          </cell>
          <cell r="I831">
            <v>6346</v>
          </cell>
          <cell r="J831">
            <v>0</v>
          </cell>
        </row>
        <row r="832">
          <cell r="A832" t="str">
            <v>010306</v>
          </cell>
          <cell r="B832" t="str">
            <v>4</v>
          </cell>
          <cell r="C832" t="str">
            <v>91L00270</v>
          </cell>
          <cell r="D832" t="str">
            <v>시멘트몰탈</v>
          </cell>
          <cell r="E832" t="str">
            <v>외벽24MM</v>
          </cell>
          <cell r="F832" t="str">
            <v>M2</v>
          </cell>
          <cell r="G832" t="str">
            <v>71.4</v>
          </cell>
          <cell r="H832">
            <v>385</v>
          </cell>
          <cell r="I832">
            <v>13075</v>
          </cell>
          <cell r="J832">
            <v>0</v>
          </cell>
        </row>
        <row r="833">
          <cell r="A833" t="str">
            <v>010306</v>
          </cell>
          <cell r="B833" t="str">
            <v>5</v>
          </cell>
          <cell r="C833" t="str">
            <v>91L00810</v>
          </cell>
          <cell r="D833" t="str">
            <v>쇠흙손마감</v>
          </cell>
          <cell r="E833" t="str">
            <v>콘크리트면</v>
          </cell>
          <cell r="F833" t="str">
            <v>M2</v>
          </cell>
          <cell r="G833" t="str">
            <v>1020.91</v>
          </cell>
          <cell r="H833">
            <v>0</v>
          </cell>
          <cell r="I833">
            <v>3113</v>
          </cell>
          <cell r="J833">
            <v>0</v>
          </cell>
        </row>
        <row r="834">
          <cell r="D834" t="str">
            <v>콘크리트 면처리</v>
          </cell>
          <cell r="E834">
            <v>0</v>
          </cell>
          <cell r="F834" t="str">
            <v>M2</v>
          </cell>
          <cell r="G834">
            <v>19.079999999999998</v>
          </cell>
          <cell r="H834">
            <v>32</v>
          </cell>
          <cell r="I834">
            <v>3286</v>
          </cell>
        </row>
        <row r="835">
          <cell r="A835" t="str">
            <v>010306</v>
          </cell>
          <cell r="B835" t="str">
            <v>9</v>
          </cell>
          <cell r="C835" t="str">
            <v>Z0000239</v>
          </cell>
          <cell r="D835" t="str">
            <v>외벽단열시스템</v>
          </cell>
          <cell r="E835" t="str">
            <v>TOTAL SYSTEM T=50MM</v>
          </cell>
          <cell r="F835" t="str">
            <v>M2</v>
          </cell>
          <cell r="G835" t="str">
            <v>1136.26</v>
          </cell>
          <cell r="H835">
            <v>27048</v>
          </cell>
          <cell r="I835">
            <v>0</v>
          </cell>
        </row>
        <row r="836">
          <cell r="A836" t="str">
            <v>010306</v>
          </cell>
          <cell r="B836" t="str">
            <v>10</v>
          </cell>
          <cell r="C836" t="str">
            <v>Z0000240</v>
          </cell>
          <cell r="D836" t="str">
            <v>외벽단열시스템</v>
          </cell>
          <cell r="E836" t="str">
            <v>FINISH COAT</v>
          </cell>
          <cell r="F836" t="str">
            <v>M2</v>
          </cell>
          <cell r="G836" t="str">
            <v>236</v>
          </cell>
          <cell r="H836">
            <v>10256</v>
          </cell>
          <cell r="I836">
            <v>0</v>
          </cell>
        </row>
        <row r="838">
          <cell r="D838" t="str">
            <v>소계</v>
          </cell>
        </row>
        <row r="840">
          <cell r="D840" t="str">
            <v>7. 방수공사</v>
          </cell>
        </row>
        <row r="841">
          <cell r="A841" t="str">
            <v>010307</v>
          </cell>
          <cell r="B841" t="str">
            <v>2</v>
          </cell>
          <cell r="C841" t="str">
            <v>91G00230</v>
          </cell>
          <cell r="D841" t="str">
            <v>액체방수</v>
          </cell>
          <cell r="E841" t="str">
            <v>C종</v>
          </cell>
          <cell r="F841" t="str">
            <v>M2</v>
          </cell>
          <cell r="G841" t="str">
            <v>450.02</v>
          </cell>
          <cell r="H841">
            <v>376</v>
          </cell>
          <cell r="I841">
            <v>14979</v>
          </cell>
          <cell r="J841">
            <v>0</v>
          </cell>
        </row>
        <row r="842">
          <cell r="A842" t="str">
            <v>010307</v>
          </cell>
          <cell r="B842" t="str">
            <v>3</v>
          </cell>
          <cell r="C842" t="str">
            <v>91G00310</v>
          </cell>
          <cell r="D842" t="str">
            <v>방수몰탈</v>
          </cell>
          <cell r="E842" t="str">
            <v>바닥21MM</v>
          </cell>
          <cell r="F842" t="str">
            <v>M2</v>
          </cell>
          <cell r="G842" t="str">
            <v>61.92</v>
          </cell>
          <cell r="H842">
            <v>605</v>
          </cell>
          <cell r="I842">
            <v>8983</v>
          </cell>
          <cell r="J842">
            <v>0</v>
          </cell>
        </row>
        <row r="843">
          <cell r="A843" t="str">
            <v>010307</v>
          </cell>
          <cell r="B843" t="str">
            <v>4</v>
          </cell>
          <cell r="C843" t="str">
            <v>91G00370</v>
          </cell>
          <cell r="D843" t="str">
            <v>방수몰탈</v>
          </cell>
          <cell r="E843" t="str">
            <v>벽15MM</v>
          </cell>
          <cell r="F843" t="str">
            <v>M2</v>
          </cell>
          <cell r="G843" t="str">
            <v>105.82</v>
          </cell>
          <cell r="H843">
            <v>414</v>
          </cell>
          <cell r="I843">
            <v>6563</v>
          </cell>
          <cell r="J843">
            <v>0</v>
          </cell>
        </row>
        <row r="844">
          <cell r="A844" t="str">
            <v>010307</v>
          </cell>
          <cell r="B844" t="str">
            <v>5</v>
          </cell>
          <cell r="C844" t="str">
            <v>Z0000025</v>
          </cell>
          <cell r="D844" t="str">
            <v>도막방수(벽)</v>
          </cell>
          <cell r="E844" t="str">
            <v>우레탄탄성계</v>
          </cell>
          <cell r="F844" t="str">
            <v>M2</v>
          </cell>
          <cell r="G844" t="str">
            <v>1257.47</v>
          </cell>
          <cell r="H844">
            <v>13495</v>
          </cell>
          <cell r="I844">
            <v>8896</v>
          </cell>
          <cell r="J844">
            <v>266</v>
          </cell>
        </row>
        <row r="846">
          <cell r="D846" t="str">
            <v>소계</v>
          </cell>
        </row>
        <row r="848">
          <cell r="D848" t="str">
            <v>8. 도장공사</v>
          </cell>
        </row>
        <row r="849">
          <cell r="A849" t="str">
            <v>010308</v>
          </cell>
          <cell r="B849" t="str">
            <v>1</v>
          </cell>
          <cell r="C849" t="str">
            <v>91O00010</v>
          </cell>
          <cell r="D849" t="str">
            <v>수성페인트</v>
          </cell>
          <cell r="E849" t="str">
            <v>내벽3회,로울러칠</v>
          </cell>
          <cell r="F849" t="str">
            <v>M2</v>
          </cell>
          <cell r="G849" t="str">
            <v>825.24</v>
          </cell>
          <cell r="H849">
            <v>499</v>
          </cell>
          <cell r="I849">
            <v>3852</v>
          </cell>
          <cell r="J849">
            <v>0</v>
          </cell>
        </row>
        <row r="850">
          <cell r="A850" t="str">
            <v>010308</v>
          </cell>
          <cell r="B850" t="str">
            <v>2</v>
          </cell>
          <cell r="C850" t="str">
            <v>91O00020</v>
          </cell>
          <cell r="D850" t="str">
            <v>수성페인트</v>
          </cell>
          <cell r="E850" t="str">
            <v>내부천정3회,로울러칠</v>
          </cell>
          <cell r="F850" t="str">
            <v>M2</v>
          </cell>
          <cell r="G850" t="str">
            <v>74.96</v>
          </cell>
          <cell r="H850">
            <v>597</v>
          </cell>
          <cell r="I850">
            <v>4612</v>
          </cell>
          <cell r="J850">
            <v>0</v>
          </cell>
        </row>
        <row r="851">
          <cell r="A851" t="str">
            <v>010308</v>
          </cell>
          <cell r="B851" t="str">
            <v>3</v>
          </cell>
          <cell r="C851" t="str">
            <v>91O00030</v>
          </cell>
          <cell r="D851" t="str">
            <v>수성페인트</v>
          </cell>
          <cell r="E851" t="str">
            <v>외벽3회,로울러칠</v>
          </cell>
          <cell r="F851" t="str">
            <v>M2</v>
          </cell>
          <cell r="G851" t="str">
            <v>71.4</v>
          </cell>
          <cell r="H851">
            <v>421</v>
          </cell>
          <cell r="I851">
            <v>3852</v>
          </cell>
          <cell r="J851">
            <v>0</v>
          </cell>
        </row>
        <row r="852">
          <cell r="A852" t="str">
            <v>010308</v>
          </cell>
          <cell r="B852" t="str">
            <v>4</v>
          </cell>
          <cell r="C852" t="str">
            <v>91O00040</v>
          </cell>
          <cell r="D852" t="str">
            <v>수성페인트</v>
          </cell>
          <cell r="E852" t="str">
            <v>외부천정 3회,로울러칠</v>
          </cell>
          <cell r="F852" t="str">
            <v>M2</v>
          </cell>
          <cell r="G852" t="str">
            <v>15.12</v>
          </cell>
          <cell r="H852">
            <v>503</v>
          </cell>
          <cell r="I852">
            <v>4612</v>
          </cell>
          <cell r="J852">
            <v>0</v>
          </cell>
        </row>
        <row r="853">
          <cell r="A853" t="str">
            <v>010308</v>
          </cell>
          <cell r="B853" t="str">
            <v>5</v>
          </cell>
          <cell r="C853" t="str">
            <v>91O00210</v>
          </cell>
          <cell r="D853" t="str">
            <v>세라민페인트</v>
          </cell>
          <cell r="E853" t="str">
            <v>2회</v>
          </cell>
          <cell r="F853" t="str">
            <v>M2</v>
          </cell>
          <cell r="G853" t="str">
            <v>70.49</v>
          </cell>
          <cell r="H853">
            <v>719</v>
          </cell>
          <cell r="I853">
            <v>2984</v>
          </cell>
          <cell r="J853">
            <v>0</v>
          </cell>
        </row>
        <row r="854">
          <cell r="A854" t="str">
            <v>010308</v>
          </cell>
          <cell r="B854" t="str">
            <v>6</v>
          </cell>
          <cell r="C854" t="str">
            <v>91O00220</v>
          </cell>
          <cell r="D854" t="str">
            <v>낙서방지용페인트</v>
          </cell>
          <cell r="E854" t="str">
            <v>벽2회</v>
          </cell>
          <cell r="F854" t="str">
            <v>M2</v>
          </cell>
          <cell r="G854" t="str">
            <v>205.59</v>
          </cell>
          <cell r="H854">
            <v>567</v>
          </cell>
          <cell r="I854">
            <v>3255</v>
          </cell>
          <cell r="J854">
            <v>0</v>
          </cell>
        </row>
        <row r="855">
          <cell r="A855" t="str">
            <v>010308</v>
          </cell>
          <cell r="B855" t="str">
            <v>7</v>
          </cell>
          <cell r="C855" t="str">
            <v>Z0000027</v>
          </cell>
          <cell r="D855" t="str">
            <v>액상수지칼라코팅</v>
          </cell>
          <cell r="E855" t="str">
            <v>바닥</v>
          </cell>
          <cell r="F855" t="str">
            <v>M2</v>
          </cell>
          <cell r="G855" t="str">
            <v>38.88</v>
          </cell>
          <cell r="H855">
            <v>1423</v>
          </cell>
          <cell r="I855">
            <v>2495</v>
          </cell>
          <cell r="J855">
            <v>49</v>
          </cell>
        </row>
        <row r="856">
          <cell r="A856" t="str">
            <v>010308</v>
          </cell>
          <cell r="B856" t="str">
            <v>8</v>
          </cell>
          <cell r="C856" t="str">
            <v>Z0000242</v>
          </cell>
          <cell r="D856" t="str">
            <v>졸라톤</v>
          </cell>
          <cell r="E856" t="str">
            <v>내부</v>
          </cell>
          <cell r="F856" t="str">
            <v>M2</v>
          </cell>
          <cell r="G856" t="str">
            <v>377.92</v>
          </cell>
          <cell r="H856">
            <v>9700</v>
          </cell>
          <cell r="I856">
            <v>0</v>
          </cell>
        </row>
        <row r="858">
          <cell r="D858" t="str">
            <v>소계</v>
          </cell>
        </row>
        <row r="860">
          <cell r="D860" t="str">
            <v>9.타일공사</v>
          </cell>
        </row>
        <row r="861">
          <cell r="A861" t="str">
            <v>010309</v>
          </cell>
          <cell r="B861" t="str">
            <v>1</v>
          </cell>
          <cell r="C861" t="str">
            <v>43A00020</v>
          </cell>
          <cell r="D861" t="str">
            <v>자기질타일(무유)</v>
          </cell>
          <cell r="E861" t="str">
            <v>바닥 200*200*7</v>
          </cell>
          <cell r="F861" t="str">
            <v>M2</v>
          </cell>
          <cell r="G861" t="str">
            <v>95.05</v>
          </cell>
          <cell r="H861">
            <v>10192</v>
          </cell>
          <cell r="I861">
            <v>0</v>
          </cell>
          <cell r="J861">
            <v>0</v>
          </cell>
        </row>
        <row r="862">
          <cell r="A862" t="str">
            <v>010309</v>
          </cell>
          <cell r="B862" t="str">
            <v>2</v>
          </cell>
          <cell r="C862" t="str">
            <v>43A00010</v>
          </cell>
          <cell r="D862" t="str">
            <v>자기질타일</v>
          </cell>
          <cell r="E862" t="str">
            <v>150*150*7</v>
          </cell>
          <cell r="F862" t="str">
            <v>M2</v>
          </cell>
          <cell r="G862" t="str">
            <v>212.51</v>
          </cell>
          <cell r="H862">
            <v>7056</v>
          </cell>
          <cell r="I862">
            <v>0</v>
          </cell>
          <cell r="J862">
            <v>0</v>
          </cell>
        </row>
        <row r="863">
          <cell r="A863" t="str">
            <v>010309</v>
          </cell>
          <cell r="B863" t="str">
            <v>3</v>
          </cell>
          <cell r="C863" t="str">
            <v>Z0000243</v>
          </cell>
          <cell r="D863" t="str">
            <v>자기질타일</v>
          </cell>
          <cell r="E863" t="str">
            <v>300*300*8</v>
          </cell>
          <cell r="F863" t="str">
            <v>M2</v>
          </cell>
          <cell r="G863" t="str">
            <v>74.25</v>
          </cell>
          <cell r="H863">
            <v>13720</v>
          </cell>
          <cell r="I863">
            <v>0</v>
          </cell>
          <cell r="J863">
            <v>0</v>
          </cell>
        </row>
        <row r="864">
          <cell r="A864" t="str">
            <v>010309</v>
          </cell>
          <cell r="B864" t="str">
            <v>4</v>
          </cell>
          <cell r="C864" t="str">
            <v>Z0000029</v>
          </cell>
          <cell r="D864" t="str">
            <v>도기질타일</v>
          </cell>
          <cell r="E864" t="str">
            <v>200*250</v>
          </cell>
          <cell r="F864" t="str">
            <v>M2</v>
          </cell>
          <cell r="G864" t="str">
            <v>345.96</v>
          </cell>
          <cell r="H864">
            <v>7186</v>
          </cell>
          <cell r="I864">
            <v>0</v>
          </cell>
          <cell r="J864">
            <v>0</v>
          </cell>
        </row>
        <row r="865">
          <cell r="A865" t="str">
            <v>010309</v>
          </cell>
          <cell r="B865" t="str">
            <v>5</v>
          </cell>
          <cell r="C865" t="str">
            <v>91H00010</v>
          </cell>
          <cell r="D865" t="str">
            <v>타일붙이기(바닥)</v>
          </cell>
          <cell r="E865" t="str">
            <v>150*150(압착)</v>
          </cell>
          <cell r="F865" t="str">
            <v>M2</v>
          </cell>
          <cell r="G865" t="str">
            <v>403.72</v>
          </cell>
          <cell r="H865">
            <v>84</v>
          </cell>
          <cell r="I865">
            <v>14612</v>
          </cell>
          <cell r="J865">
            <v>438</v>
          </cell>
        </row>
        <row r="866">
          <cell r="A866" t="str">
            <v>010309</v>
          </cell>
          <cell r="B866" t="str">
            <v>6</v>
          </cell>
          <cell r="C866" t="str">
            <v>91H00110</v>
          </cell>
          <cell r="D866" t="str">
            <v>타일붙이기(벽)</v>
          </cell>
          <cell r="E866" t="str">
            <v>150*150(압착)</v>
          </cell>
          <cell r="F866" t="str">
            <v>M2</v>
          </cell>
          <cell r="G866" t="str">
            <v>302.85</v>
          </cell>
          <cell r="H866">
            <v>97</v>
          </cell>
          <cell r="I866">
            <v>18483</v>
          </cell>
          <cell r="J866">
            <v>554</v>
          </cell>
        </row>
        <row r="868">
          <cell r="D868" t="str">
            <v>소계</v>
          </cell>
        </row>
        <row r="870">
          <cell r="D870" t="str">
            <v>10. 석공사</v>
          </cell>
        </row>
        <row r="871">
          <cell r="A871" t="str">
            <v>010310</v>
          </cell>
          <cell r="B871" t="str">
            <v>1</v>
          </cell>
          <cell r="C871" t="str">
            <v>Z0000244</v>
          </cell>
          <cell r="D871" t="str">
            <v>화강석물갈기</v>
          </cell>
          <cell r="E871" t="str">
            <v>T=20MM</v>
          </cell>
          <cell r="F871" t="str">
            <v>M2</v>
          </cell>
          <cell r="G871" t="str">
            <v>283.78</v>
          </cell>
          <cell r="H871">
            <v>39200</v>
          </cell>
          <cell r="I871">
            <v>0</v>
          </cell>
        </row>
        <row r="872">
          <cell r="A872" t="str">
            <v>010310</v>
          </cell>
          <cell r="B872" t="str">
            <v>2</v>
          </cell>
          <cell r="C872" t="str">
            <v>Z0000245</v>
          </cell>
          <cell r="D872" t="str">
            <v>화강석바닥붙이기</v>
          </cell>
          <cell r="E872">
            <v>0</v>
          </cell>
          <cell r="F872" t="str">
            <v>M2</v>
          </cell>
          <cell r="G872" t="str">
            <v>257.99</v>
          </cell>
          <cell r="H872">
            <v>561</v>
          </cell>
          <cell r="I872">
            <v>41379</v>
          </cell>
          <cell r="J872">
            <v>0</v>
          </cell>
        </row>
        <row r="874">
          <cell r="D874" t="str">
            <v>소계</v>
          </cell>
        </row>
        <row r="876">
          <cell r="D876" t="str">
            <v>11. 창호공사</v>
          </cell>
        </row>
        <row r="877">
          <cell r="A877" t="str">
            <v>010311</v>
          </cell>
          <cell r="B877" t="str">
            <v>57</v>
          </cell>
          <cell r="C877" t="str">
            <v>Z0000416</v>
          </cell>
          <cell r="D877" t="str">
            <v>FSD-1</v>
          </cell>
          <cell r="E877" t="str">
            <v>1.8*2.1</v>
          </cell>
          <cell r="F877" t="str">
            <v>EA</v>
          </cell>
          <cell r="G877" t="str">
            <v>2</v>
          </cell>
          <cell r="H877">
            <v>349362</v>
          </cell>
          <cell r="I877">
            <v>0</v>
          </cell>
        </row>
        <row r="878">
          <cell r="A878" t="str">
            <v>010311</v>
          </cell>
          <cell r="B878" t="str">
            <v>58</v>
          </cell>
          <cell r="C878" t="str">
            <v>Z0000417</v>
          </cell>
          <cell r="D878" t="str">
            <v>FSD-2</v>
          </cell>
          <cell r="E878" t="str">
            <v>1.5*2.1</v>
          </cell>
          <cell r="F878" t="str">
            <v>EA</v>
          </cell>
          <cell r="G878" t="str">
            <v>1</v>
          </cell>
          <cell r="H878">
            <v>291135</v>
          </cell>
          <cell r="I878">
            <v>0</v>
          </cell>
        </row>
        <row r="879">
          <cell r="A879" t="str">
            <v>010311</v>
          </cell>
          <cell r="B879" t="str">
            <v>59</v>
          </cell>
          <cell r="C879" t="str">
            <v>Z0000418</v>
          </cell>
          <cell r="D879" t="str">
            <v>FSD-3</v>
          </cell>
          <cell r="E879" t="str">
            <v>0.9*2.1</v>
          </cell>
          <cell r="F879" t="str">
            <v>EA</v>
          </cell>
          <cell r="G879" t="str">
            <v>9</v>
          </cell>
          <cell r="H879">
            <v>174681</v>
          </cell>
          <cell r="I879">
            <v>0</v>
          </cell>
        </row>
        <row r="880">
          <cell r="A880" t="str">
            <v>010311</v>
          </cell>
          <cell r="B880" t="str">
            <v>60</v>
          </cell>
          <cell r="C880" t="str">
            <v>Z0000419</v>
          </cell>
          <cell r="D880" t="str">
            <v>FSD-4</v>
          </cell>
          <cell r="E880" t="str">
            <v>0.9*1.8</v>
          </cell>
          <cell r="F880" t="str">
            <v>EA</v>
          </cell>
          <cell r="G880" t="str">
            <v>1</v>
          </cell>
          <cell r="H880">
            <v>149726</v>
          </cell>
          <cell r="I880">
            <v>0</v>
          </cell>
        </row>
        <row r="881">
          <cell r="A881" t="str">
            <v>010311</v>
          </cell>
          <cell r="B881" t="str">
            <v>61</v>
          </cell>
          <cell r="C881" t="str">
            <v>Z0000420</v>
          </cell>
          <cell r="D881" t="str">
            <v>KAW-1</v>
          </cell>
          <cell r="E881" t="str">
            <v>0.6*9.0</v>
          </cell>
          <cell r="F881" t="str">
            <v>EA</v>
          </cell>
          <cell r="G881" t="str">
            <v>3</v>
          </cell>
          <cell r="H881">
            <v>18680</v>
          </cell>
        </row>
        <row r="882">
          <cell r="A882" t="str">
            <v>010311</v>
          </cell>
          <cell r="B882" t="str">
            <v>62</v>
          </cell>
          <cell r="C882" t="str">
            <v>Z0000421</v>
          </cell>
          <cell r="D882" t="str">
            <v>KAW-2</v>
          </cell>
          <cell r="E882" t="str">
            <v>11.65*2.25</v>
          </cell>
          <cell r="F882" t="str">
            <v>EA</v>
          </cell>
          <cell r="G882" t="str">
            <v>1</v>
          </cell>
          <cell r="H882">
            <v>904849</v>
          </cell>
          <cell r="I882">
            <v>0</v>
          </cell>
        </row>
        <row r="883">
          <cell r="A883" t="str">
            <v>010311</v>
          </cell>
          <cell r="B883" t="str">
            <v>63</v>
          </cell>
          <cell r="C883" t="str">
            <v>Z0000422</v>
          </cell>
          <cell r="D883" t="str">
            <v>KAW-3</v>
          </cell>
          <cell r="E883" t="str">
            <v>7.52*1.8</v>
          </cell>
          <cell r="F883" t="str">
            <v>EA</v>
          </cell>
          <cell r="G883" t="str">
            <v>2</v>
          </cell>
          <cell r="H883">
            <v>468264</v>
          </cell>
          <cell r="I883">
            <v>0</v>
          </cell>
        </row>
        <row r="884">
          <cell r="A884" t="str">
            <v>010311</v>
          </cell>
          <cell r="B884" t="str">
            <v>64</v>
          </cell>
          <cell r="C884" t="str">
            <v>Z0000423</v>
          </cell>
          <cell r="D884" t="str">
            <v>KAW-4</v>
          </cell>
          <cell r="E884" t="str">
            <v>6.8*1.8</v>
          </cell>
          <cell r="F884" t="str">
            <v>EA</v>
          </cell>
          <cell r="G884" t="str">
            <v>12</v>
          </cell>
          <cell r="H884">
            <v>423430</v>
          </cell>
          <cell r="I884">
            <v>0</v>
          </cell>
        </row>
        <row r="885">
          <cell r="A885" t="str">
            <v>010311</v>
          </cell>
          <cell r="B885" t="str">
            <v>65</v>
          </cell>
          <cell r="C885" t="str">
            <v>Z0000424</v>
          </cell>
          <cell r="D885" t="str">
            <v>KAW-5</v>
          </cell>
          <cell r="E885" t="str">
            <v>6.7*1.8</v>
          </cell>
          <cell r="F885" t="str">
            <v>EA</v>
          </cell>
          <cell r="G885" t="str">
            <v>6</v>
          </cell>
          <cell r="H885">
            <v>417203</v>
          </cell>
          <cell r="I885">
            <v>0</v>
          </cell>
        </row>
        <row r="886">
          <cell r="A886" t="str">
            <v>010311</v>
          </cell>
          <cell r="B886" t="str">
            <v>66</v>
          </cell>
          <cell r="C886" t="str">
            <v>Z0000425</v>
          </cell>
          <cell r="D886" t="str">
            <v>KAW-6</v>
          </cell>
          <cell r="E886" t="str">
            <v>6.68*1.8</v>
          </cell>
          <cell r="F886" t="str">
            <v>EA</v>
          </cell>
          <cell r="G886" t="str">
            <v>1</v>
          </cell>
          <cell r="H886">
            <v>415958</v>
          </cell>
          <cell r="I886">
            <v>0</v>
          </cell>
        </row>
        <row r="887">
          <cell r="A887" t="str">
            <v>010311</v>
          </cell>
          <cell r="B887" t="str">
            <v>67</v>
          </cell>
          <cell r="C887" t="str">
            <v>Z0000426</v>
          </cell>
          <cell r="D887" t="str">
            <v>KAW-7</v>
          </cell>
          <cell r="E887" t="str">
            <v>6.2*1.8</v>
          </cell>
          <cell r="F887" t="str">
            <v>EA</v>
          </cell>
          <cell r="G887" t="str">
            <v>1</v>
          </cell>
          <cell r="H887">
            <v>386069</v>
          </cell>
          <cell r="I887">
            <v>0</v>
          </cell>
        </row>
        <row r="888">
          <cell r="A888" t="str">
            <v>010311</v>
          </cell>
          <cell r="B888" t="str">
            <v>68</v>
          </cell>
          <cell r="C888" t="str">
            <v>Z0000427</v>
          </cell>
          <cell r="D888" t="str">
            <v>KAW-8</v>
          </cell>
          <cell r="E888" t="str">
            <v>3.0*1.8</v>
          </cell>
          <cell r="F888" t="str">
            <v>EA</v>
          </cell>
          <cell r="G888" t="str">
            <v>4</v>
          </cell>
          <cell r="H888">
            <v>186807</v>
          </cell>
          <cell r="I888">
            <v>0</v>
          </cell>
        </row>
        <row r="889">
          <cell r="A889" t="str">
            <v>010311</v>
          </cell>
          <cell r="B889" t="str">
            <v>69</v>
          </cell>
          <cell r="C889" t="str">
            <v>Z0000428</v>
          </cell>
          <cell r="D889" t="str">
            <v>KAW-9</v>
          </cell>
          <cell r="E889" t="str">
            <v>2.8*1.8</v>
          </cell>
          <cell r="F889" t="str">
            <v>EA</v>
          </cell>
          <cell r="G889" t="str">
            <v>2</v>
          </cell>
          <cell r="H889">
            <v>174353</v>
          </cell>
          <cell r="I889">
            <v>0</v>
          </cell>
        </row>
        <row r="890">
          <cell r="A890" t="str">
            <v>010311</v>
          </cell>
          <cell r="B890" t="str">
            <v>70</v>
          </cell>
          <cell r="C890" t="str">
            <v>Z0000429</v>
          </cell>
          <cell r="D890" t="str">
            <v>KAW-10</v>
          </cell>
          <cell r="E890" t="str">
            <v>1.75*1.8</v>
          </cell>
          <cell r="F890" t="str">
            <v>EA</v>
          </cell>
          <cell r="G890" t="str">
            <v>1</v>
          </cell>
          <cell r="H890">
            <v>108971</v>
          </cell>
          <cell r="I890">
            <v>0</v>
          </cell>
        </row>
        <row r="891">
          <cell r="A891" t="str">
            <v>010311</v>
          </cell>
          <cell r="B891" t="str">
            <v>71</v>
          </cell>
          <cell r="C891" t="str">
            <v>Z0000430</v>
          </cell>
          <cell r="D891" t="str">
            <v>KAW-11</v>
          </cell>
          <cell r="E891" t="str">
            <v>0.9*0.9</v>
          </cell>
          <cell r="F891" t="str">
            <v>EA</v>
          </cell>
          <cell r="G891" t="str">
            <v>4</v>
          </cell>
          <cell r="H891">
            <v>28021</v>
          </cell>
          <cell r="I891">
            <v>0</v>
          </cell>
        </row>
        <row r="892">
          <cell r="A892" t="str">
            <v>010311</v>
          </cell>
          <cell r="B892" t="str">
            <v>72</v>
          </cell>
          <cell r="C892" t="str">
            <v>Z0000431</v>
          </cell>
          <cell r="D892" t="str">
            <v>KAW-12</v>
          </cell>
          <cell r="E892" t="str">
            <v>2.1*2.1</v>
          </cell>
          <cell r="F892" t="str">
            <v>EA</v>
          </cell>
          <cell r="G892" t="str">
            <v>3</v>
          </cell>
          <cell r="H892">
            <v>152559</v>
          </cell>
          <cell r="I892">
            <v>0</v>
          </cell>
        </row>
        <row r="893">
          <cell r="A893" t="str">
            <v>010311</v>
          </cell>
          <cell r="B893" t="str">
            <v>73</v>
          </cell>
          <cell r="C893" t="str">
            <v>Z0000432</v>
          </cell>
          <cell r="D893" t="str">
            <v>SPD-1</v>
          </cell>
          <cell r="E893" t="str">
            <v>2.0*2.1</v>
          </cell>
          <cell r="F893" t="str">
            <v>EA</v>
          </cell>
          <cell r="G893" t="str">
            <v>1</v>
          </cell>
          <cell r="H893">
            <v>388179</v>
          </cell>
          <cell r="I893">
            <v>0</v>
          </cell>
        </row>
        <row r="894">
          <cell r="A894" t="str">
            <v>010311</v>
          </cell>
          <cell r="B894" t="str">
            <v>74</v>
          </cell>
          <cell r="C894" t="str">
            <v>Z0000433</v>
          </cell>
          <cell r="D894" t="str">
            <v>SPD-2</v>
          </cell>
          <cell r="E894" t="str">
            <v>1.0*2.1</v>
          </cell>
          <cell r="F894" t="str">
            <v>EA</v>
          </cell>
          <cell r="G894" t="str">
            <v>3</v>
          </cell>
          <cell r="H894">
            <v>194089</v>
          </cell>
          <cell r="I894">
            <v>0</v>
          </cell>
        </row>
        <row r="895">
          <cell r="A895" t="str">
            <v>010311</v>
          </cell>
          <cell r="B895" t="str">
            <v>75</v>
          </cell>
          <cell r="C895" t="str">
            <v>Z0000434</v>
          </cell>
          <cell r="D895" t="str">
            <v>SSD-1</v>
          </cell>
          <cell r="E895" t="str">
            <v>10.35*2.7</v>
          </cell>
          <cell r="F895" t="str">
            <v>EA</v>
          </cell>
          <cell r="G895" t="str">
            <v>1</v>
          </cell>
          <cell r="H895">
            <v>1917027</v>
          </cell>
          <cell r="I895">
            <v>0</v>
          </cell>
        </row>
        <row r="896">
          <cell r="A896" t="str">
            <v>010311</v>
          </cell>
          <cell r="B896" t="str">
            <v>76</v>
          </cell>
          <cell r="C896" t="str">
            <v>Z0000435</v>
          </cell>
          <cell r="D896" t="str">
            <v>SSD-2</v>
          </cell>
          <cell r="E896" t="str">
            <v>7.52*2.7</v>
          </cell>
          <cell r="F896" t="str">
            <v>EA</v>
          </cell>
          <cell r="G896" t="str">
            <v>1</v>
          </cell>
          <cell r="H896">
            <v>1392854</v>
          </cell>
          <cell r="I896">
            <v>0</v>
          </cell>
        </row>
        <row r="897">
          <cell r="A897" t="str">
            <v>010311</v>
          </cell>
          <cell r="B897" t="str">
            <v>77</v>
          </cell>
          <cell r="C897" t="str">
            <v>Z0000436</v>
          </cell>
          <cell r="D897" t="str">
            <v>SSD-3</v>
          </cell>
          <cell r="E897" t="str">
            <v>6.8*2.7</v>
          </cell>
          <cell r="F897" t="str">
            <v>EA</v>
          </cell>
          <cell r="G897" t="str">
            <v>2</v>
          </cell>
          <cell r="H897">
            <v>1259496</v>
          </cell>
          <cell r="I897">
            <v>0</v>
          </cell>
        </row>
        <row r="898">
          <cell r="A898" t="str">
            <v>010311</v>
          </cell>
          <cell r="B898" t="str">
            <v>78</v>
          </cell>
          <cell r="C898" t="str">
            <v>Z0000437</v>
          </cell>
          <cell r="D898" t="str">
            <v>SSD-4</v>
          </cell>
          <cell r="E898" t="str">
            <v>6.7*2.7</v>
          </cell>
          <cell r="F898" t="str">
            <v>EA</v>
          </cell>
          <cell r="G898" t="str">
            <v>1</v>
          </cell>
          <cell r="H898">
            <v>1240974</v>
          </cell>
          <cell r="I898">
            <v>0</v>
          </cell>
        </row>
        <row r="899">
          <cell r="A899" t="str">
            <v>010311</v>
          </cell>
          <cell r="B899" t="str">
            <v>79</v>
          </cell>
          <cell r="C899" t="str">
            <v>Z0000438</v>
          </cell>
          <cell r="D899" t="str">
            <v>SSD-5</v>
          </cell>
          <cell r="E899" t="str">
            <v>3.3*2.7</v>
          </cell>
          <cell r="F899" t="str">
            <v>EA</v>
          </cell>
          <cell r="G899" t="str">
            <v>1</v>
          </cell>
          <cell r="H899">
            <v>611226</v>
          </cell>
          <cell r="I899">
            <v>0</v>
          </cell>
        </row>
        <row r="900">
          <cell r="A900" t="str">
            <v>010311</v>
          </cell>
          <cell r="B900" t="str">
            <v>80</v>
          </cell>
          <cell r="C900" t="str">
            <v>Z0000439</v>
          </cell>
          <cell r="D900" t="str">
            <v>SSD-6</v>
          </cell>
          <cell r="E900" t="str">
            <v>3.25*2.7</v>
          </cell>
          <cell r="F900" t="str">
            <v>EA</v>
          </cell>
          <cell r="G900" t="str">
            <v>1</v>
          </cell>
          <cell r="H900">
            <v>601965</v>
          </cell>
          <cell r="I900">
            <v>0</v>
          </cell>
        </row>
        <row r="901">
          <cell r="A901" t="str">
            <v>010311</v>
          </cell>
          <cell r="B901" t="str">
            <v>81</v>
          </cell>
          <cell r="C901" t="str">
            <v>Z0000440</v>
          </cell>
          <cell r="D901" t="str">
            <v>SSD-7</v>
          </cell>
          <cell r="E901" t="str">
            <v>0.6*0.6</v>
          </cell>
          <cell r="F901" t="str">
            <v>EA</v>
          </cell>
          <cell r="G901" t="str">
            <v>4</v>
          </cell>
          <cell r="H901">
            <v>24696</v>
          </cell>
          <cell r="I901">
            <v>0</v>
          </cell>
        </row>
        <row r="902">
          <cell r="A902" t="str">
            <v>010311</v>
          </cell>
          <cell r="B902" t="str">
            <v>82</v>
          </cell>
          <cell r="C902" t="str">
            <v>Z0000441</v>
          </cell>
          <cell r="D902" t="str">
            <v>WD-1</v>
          </cell>
          <cell r="E902" t="str">
            <v>0.7*2.1</v>
          </cell>
          <cell r="F902" t="str">
            <v>EA</v>
          </cell>
          <cell r="G902" t="str">
            <v>4</v>
          </cell>
          <cell r="H902">
            <v>74860</v>
          </cell>
          <cell r="I902">
            <v>0</v>
          </cell>
        </row>
        <row r="903">
          <cell r="A903" t="str">
            <v>010311</v>
          </cell>
          <cell r="B903" t="str">
            <v>83</v>
          </cell>
          <cell r="C903" t="str">
            <v>Z0000076</v>
          </cell>
          <cell r="D903" t="str">
            <v>후로아힌지</v>
          </cell>
          <cell r="E903">
            <v>0</v>
          </cell>
          <cell r="F903" t="str">
            <v>EA</v>
          </cell>
          <cell r="G903" t="str">
            <v>17</v>
          </cell>
          <cell r="H903">
            <v>45080</v>
          </cell>
          <cell r="I903">
            <v>0</v>
          </cell>
        </row>
        <row r="904">
          <cell r="A904" t="str">
            <v>010311</v>
          </cell>
          <cell r="B904" t="str">
            <v>84</v>
          </cell>
          <cell r="C904" t="str">
            <v>Z0000077</v>
          </cell>
          <cell r="D904" t="str">
            <v>플로어 힌지설치</v>
          </cell>
          <cell r="E904">
            <v>0</v>
          </cell>
          <cell r="F904" t="str">
            <v>EA</v>
          </cell>
          <cell r="G904" t="str">
            <v>17</v>
          </cell>
          <cell r="H904">
            <v>0</v>
          </cell>
          <cell r="I904">
            <v>7345</v>
          </cell>
          <cell r="J904">
            <v>219</v>
          </cell>
        </row>
        <row r="905">
          <cell r="A905" t="str">
            <v>010311</v>
          </cell>
          <cell r="B905" t="str">
            <v>85</v>
          </cell>
          <cell r="C905" t="str">
            <v>Z0000078</v>
          </cell>
          <cell r="D905" t="str">
            <v>피보트힌지</v>
          </cell>
          <cell r="E905">
            <v>0</v>
          </cell>
          <cell r="F905" t="str">
            <v>EA</v>
          </cell>
          <cell r="G905" t="str">
            <v>25</v>
          </cell>
          <cell r="H905">
            <v>14700</v>
          </cell>
          <cell r="I905">
            <v>0</v>
          </cell>
        </row>
        <row r="906">
          <cell r="A906" t="str">
            <v>010311</v>
          </cell>
          <cell r="B906" t="str">
            <v>86</v>
          </cell>
          <cell r="C906" t="str">
            <v>Z0000079</v>
          </cell>
          <cell r="D906" t="str">
            <v>도아 체크</v>
          </cell>
          <cell r="E906">
            <v>0</v>
          </cell>
          <cell r="F906" t="str">
            <v>EA</v>
          </cell>
          <cell r="G906" t="str">
            <v>21</v>
          </cell>
          <cell r="H906">
            <v>24500</v>
          </cell>
          <cell r="I906">
            <v>0</v>
          </cell>
        </row>
        <row r="907">
          <cell r="A907" t="str">
            <v>010311</v>
          </cell>
          <cell r="B907" t="str">
            <v>87</v>
          </cell>
          <cell r="C907" t="str">
            <v>Z0000080</v>
          </cell>
          <cell r="D907" t="str">
            <v>도어체크설치</v>
          </cell>
          <cell r="E907">
            <v>0</v>
          </cell>
          <cell r="F907" t="str">
            <v>EA</v>
          </cell>
          <cell r="G907" t="str">
            <v>21</v>
          </cell>
          <cell r="H907">
            <v>0</v>
          </cell>
          <cell r="I907">
            <v>4788</v>
          </cell>
          <cell r="J907">
            <v>143</v>
          </cell>
        </row>
        <row r="908">
          <cell r="A908" t="str">
            <v>010311</v>
          </cell>
          <cell r="B908" t="str">
            <v>88</v>
          </cell>
          <cell r="C908" t="str">
            <v>Z0000081</v>
          </cell>
          <cell r="D908" t="str">
            <v>도아 로크</v>
          </cell>
          <cell r="E908" t="str">
            <v>현관용</v>
          </cell>
          <cell r="F908" t="str">
            <v>EA</v>
          </cell>
          <cell r="G908" t="str">
            <v>21</v>
          </cell>
          <cell r="H908">
            <v>9310</v>
          </cell>
          <cell r="I908">
            <v>0</v>
          </cell>
        </row>
        <row r="909">
          <cell r="A909" t="str">
            <v>010311</v>
          </cell>
          <cell r="B909" t="str">
            <v>89</v>
          </cell>
          <cell r="C909" t="str">
            <v>Z0000083</v>
          </cell>
          <cell r="D909" t="str">
            <v>공    정</v>
          </cell>
          <cell r="E909">
            <v>0</v>
          </cell>
          <cell r="F909" t="str">
            <v>EA</v>
          </cell>
          <cell r="G909" t="str">
            <v>4</v>
          </cell>
          <cell r="H909">
            <v>4410</v>
          </cell>
          <cell r="I909">
            <v>0</v>
          </cell>
        </row>
        <row r="910">
          <cell r="A910" t="str">
            <v>010311</v>
          </cell>
          <cell r="B910" t="str">
            <v>90</v>
          </cell>
          <cell r="C910" t="str">
            <v>Z0000082</v>
          </cell>
          <cell r="D910" t="str">
            <v>창호철물 설치</v>
          </cell>
          <cell r="E910" t="str">
            <v>도아록</v>
          </cell>
          <cell r="F910" t="str">
            <v>EA</v>
          </cell>
          <cell r="G910" t="str">
            <v>21</v>
          </cell>
          <cell r="H910">
            <v>0</v>
          </cell>
          <cell r="I910">
            <v>689</v>
          </cell>
          <cell r="J910">
            <v>0</v>
          </cell>
        </row>
        <row r="911">
          <cell r="A911" t="str">
            <v>010311</v>
          </cell>
          <cell r="B911" t="str">
            <v>91</v>
          </cell>
          <cell r="C911" t="str">
            <v>Z0000246</v>
          </cell>
          <cell r="D911" t="str">
            <v>정첩</v>
          </cell>
          <cell r="E911" t="str">
            <v>황동4"</v>
          </cell>
          <cell r="F911" t="str">
            <v>EA</v>
          </cell>
          <cell r="G911" t="str">
            <v>12</v>
          </cell>
          <cell r="H911">
            <v>1666</v>
          </cell>
          <cell r="I911">
            <v>0</v>
          </cell>
        </row>
        <row r="912">
          <cell r="A912" t="str">
            <v>010311</v>
          </cell>
          <cell r="B912" t="str">
            <v>92</v>
          </cell>
          <cell r="C912" t="str">
            <v>Z0000247</v>
          </cell>
          <cell r="D912" t="str">
            <v>방충망</v>
          </cell>
          <cell r="E912" t="str">
            <v>AL</v>
          </cell>
          <cell r="F912" t="str">
            <v>M2</v>
          </cell>
          <cell r="G912" t="str">
            <v>50.12</v>
          </cell>
          <cell r="H912">
            <v>14014</v>
          </cell>
          <cell r="I912">
            <v>0</v>
          </cell>
        </row>
        <row r="914">
          <cell r="D914" t="str">
            <v>소계</v>
          </cell>
        </row>
        <row r="916">
          <cell r="D916" t="str">
            <v>12. 유리공사</v>
          </cell>
        </row>
        <row r="917">
          <cell r="A917" t="str">
            <v>010312</v>
          </cell>
          <cell r="B917" t="str">
            <v>1</v>
          </cell>
          <cell r="C917" t="str">
            <v>49A00020</v>
          </cell>
          <cell r="D917" t="str">
            <v>투명유리</v>
          </cell>
          <cell r="E917" t="str">
            <v>T=5.0MM</v>
          </cell>
          <cell r="F917" t="str">
            <v>M2</v>
          </cell>
          <cell r="G917" t="str">
            <v>27.09</v>
          </cell>
          <cell r="H917">
            <v>3716</v>
          </cell>
          <cell r="I917">
            <v>0</v>
          </cell>
          <cell r="J917">
            <v>0</v>
          </cell>
        </row>
        <row r="918">
          <cell r="A918" t="str">
            <v>010312</v>
          </cell>
          <cell r="B918" t="str">
            <v>2</v>
          </cell>
          <cell r="C918" t="str">
            <v>49B00030</v>
          </cell>
          <cell r="D918" t="str">
            <v>강화유리</v>
          </cell>
          <cell r="E918" t="str">
            <v>투명 8MM</v>
          </cell>
          <cell r="F918" t="str">
            <v>M2</v>
          </cell>
          <cell r="G918" t="str">
            <v>62.397</v>
          </cell>
          <cell r="H918">
            <v>22151</v>
          </cell>
          <cell r="I918">
            <v>0</v>
          </cell>
          <cell r="J918">
            <v>0</v>
          </cell>
        </row>
        <row r="919">
          <cell r="A919" t="str">
            <v>010312</v>
          </cell>
          <cell r="B919" t="str">
            <v>3</v>
          </cell>
          <cell r="C919" t="str">
            <v>49C00010</v>
          </cell>
          <cell r="D919" t="str">
            <v>복층유리(투명)</v>
          </cell>
          <cell r="E919" t="str">
            <v>T12</v>
          </cell>
          <cell r="F919" t="str">
            <v>M2</v>
          </cell>
          <cell r="G919" t="str">
            <v>349.98</v>
          </cell>
          <cell r="H919">
            <v>13337</v>
          </cell>
          <cell r="I919">
            <v>0</v>
          </cell>
          <cell r="J919">
            <v>0</v>
          </cell>
        </row>
        <row r="920">
          <cell r="A920" t="str">
            <v>010312</v>
          </cell>
          <cell r="B920" t="str">
            <v>5</v>
          </cell>
          <cell r="C920" t="str">
            <v>49E00010</v>
          </cell>
          <cell r="D920" t="str">
            <v>강화유리도아</v>
          </cell>
          <cell r="E920" t="str">
            <v>900*2100 투명</v>
          </cell>
          <cell r="F920" t="str">
            <v>짝</v>
          </cell>
          <cell r="G920" t="str">
            <v>17</v>
          </cell>
          <cell r="H920">
            <v>88200</v>
          </cell>
          <cell r="I920">
            <v>0</v>
          </cell>
        </row>
        <row r="921">
          <cell r="A921" t="str">
            <v>010312</v>
          </cell>
          <cell r="B921" t="str">
            <v>7</v>
          </cell>
          <cell r="C921" t="str">
            <v>Z0000248</v>
          </cell>
          <cell r="D921" t="str">
            <v>유리끼우기</v>
          </cell>
          <cell r="E921" t="str">
            <v>두꺼운유리,10MM미만</v>
          </cell>
          <cell r="F921" t="str">
            <v>M2</v>
          </cell>
          <cell r="G921" t="str">
            <v>61.78</v>
          </cell>
          <cell r="H921">
            <v>0</v>
          </cell>
          <cell r="I921">
            <v>23736</v>
          </cell>
          <cell r="J921">
            <v>0</v>
          </cell>
        </row>
        <row r="922">
          <cell r="A922" t="str">
            <v>010312</v>
          </cell>
          <cell r="B922" t="str">
            <v>8</v>
          </cell>
          <cell r="C922" t="str">
            <v>91N00050</v>
          </cell>
          <cell r="D922" t="str">
            <v>유리끼우기</v>
          </cell>
          <cell r="E922" t="str">
            <v>복층유리,12MM</v>
          </cell>
          <cell r="F922" t="str">
            <v>M2</v>
          </cell>
          <cell r="G922" t="str">
            <v>348.36</v>
          </cell>
          <cell r="H922">
            <v>0</v>
          </cell>
          <cell r="I922">
            <v>15428</v>
          </cell>
          <cell r="J922">
            <v>0</v>
          </cell>
        </row>
        <row r="923">
          <cell r="A923" t="str">
            <v>010312</v>
          </cell>
          <cell r="B923" t="str">
            <v>10</v>
          </cell>
          <cell r="C923" t="str">
            <v>91N00510</v>
          </cell>
          <cell r="D923" t="str">
            <v>유리끼우기 코킹</v>
          </cell>
          <cell r="E923" t="str">
            <v>0.5CM각</v>
          </cell>
          <cell r="F923" t="str">
            <v>M</v>
          </cell>
          <cell r="G923" t="str">
            <v>3358.32</v>
          </cell>
          <cell r="H923">
            <v>189</v>
          </cell>
          <cell r="I923">
            <v>0</v>
          </cell>
          <cell r="J923">
            <v>0</v>
          </cell>
        </row>
        <row r="925">
          <cell r="D925" t="str">
            <v>소계</v>
          </cell>
        </row>
        <row r="927">
          <cell r="D927" t="str">
            <v>13. 금속공사</v>
          </cell>
        </row>
        <row r="928">
          <cell r="A928" t="str">
            <v>010313</v>
          </cell>
          <cell r="B928" t="str">
            <v>1</v>
          </cell>
          <cell r="C928" t="str">
            <v>51B00010</v>
          </cell>
          <cell r="D928" t="str">
            <v>AL 스펜드럴</v>
          </cell>
          <cell r="E928" t="str">
            <v>W-100 무공</v>
          </cell>
          <cell r="F928" t="str">
            <v>M2</v>
          </cell>
          <cell r="G928" t="str">
            <v>73.92</v>
          </cell>
          <cell r="H928">
            <v>17640</v>
          </cell>
          <cell r="I928">
            <v>0</v>
          </cell>
          <cell r="J928">
            <v>0</v>
          </cell>
        </row>
        <row r="929">
          <cell r="A929" t="str">
            <v>010313</v>
          </cell>
          <cell r="B929" t="str">
            <v>3</v>
          </cell>
          <cell r="C929" t="str">
            <v>51C00030</v>
          </cell>
          <cell r="D929" t="str">
            <v>악세스 후로아</v>
          </cell>
          <cell r="E929" t="str">
            <v>전도성타일마감</v>
          </cell>
          <cell r="F929" t="str">
            <v>M2</v>
          </cell>
          <cell r="G929" t="str">
            <v>90.72</v>
          </cell>
          <cell r="H929">
            <v>82320</v>
          </cell>
        </row>
        <row r="930">
          <cell r="A930" t="str">
            <v>010313</v>
          </cell>
          <cell r="B930" t="str">
            <v>4</v>
          </cell>
          <cell r="C930" t="str">
            <v>91K00310</v>
          </cell>
          <cell r="D930" t="str">
            <v>커텐박스</v>
          </cell>
          <cell r="E930" t="str">
            <v>철제(분체도강)120*120</v>
          </cell>
          <cell r="F930" t="str">
            <v>M</v>
          </cell>
          <cell r="G930" t="str">
            <v>171.8</v>
          </cell>
          <cell r="H930">
            <v>7840</v>
          </cell>
          <cell r="I930">
            <v>0</v>
          </cell>
          <cell r="J930">
            <v>0</v>
          </cell>
        </row>
        <row r="931">
          <cell r="A931" t="str">
            <v>010313</v>
          </cell>
          <cell r="B931" t="str">
            <v>5</v>
          </cell>
          <cell r="C931" t="str">
            <v>91K00520</v>
          </cell>
          <cell r="D931" t="str">
            <v>점검구</v>
          </cell>
          <cell r="E931" t="str">
            <v>600*600</v>
          </cell>
          <cell r="F931" t="str">
            <v>EA</v>
          </cell>
          <cell r="G931" t="str">
            <v>2</v>
          </cell>
          <cell r="H931">
            <v>43580</v>
          </cell>
          <cell r="I931">
            <v>0</v>
          </cell>
          <cell r="J931">
            <v>0</v>
          </cell>
        </row>
        <row r="932">
          <cell r="A932" t="str">
            <v>010313</v>
          </cell>
          <cell r="B932" t="str">
            <v>6</v>
          </cell>
          <cell r="C932" t="str">
            <v>51G00060</v>
          </cell>
          <cell r="D932" t="str">
            <v>재료분리대(스텐)</v>
          </cell>
          <cell r="E932" t="str">
            <v>T1.5*W25</v>
          </cell>
          <cell r="F932" t="str">
            <v>M</v>
          </cell>
          <cell r="G932" t="str">
            <v>29.7</v>
          </cell>
          <cell r="H932">
            <v>11760</v>
          </cell>
          <cell r="I932">
            <v>0</v>
          </cell>
        </row>
        <row r="933">
          <cell r="A933" t="str">
            <v>010313</v>
          </cell>
          <cell r="B933" t="str">
            <v>7</v>
          </cell>
          <cell r="C933" t="str">
            <v>51G00090</v>
          </cell>
          <cell r="D933" t="str">
            <v>스텐레스 코너후레임</v>
          </cell>
          <cell r="E933">
            <v>0</v>
          </cell>
          <cell r="F933" t="str">
            <v>M</v>
          </cell>
          <cell r="G933" t="str">
            <v>14.4</v>
          </cell>
          <cell r="H933">
            <v>32340</v>
          </cell>
          <cell r="I933">
            <v>0</v>
          </cell>
        </row>
        <row r="934">
          <cell r="A934" t="str">
            <v>010313</v>
          </cell>
          <cell r="B934" t="str">
            <v>8</v>
          </cell>
          <cell r="C934" t="str">
            <v>Z0000084</v>
          </cell>
          <cell r="D934" t="str">
            <v>스텐레스 핸드레일</v>
          </cell>
          <cell r="E934" t="str">
            <v>D=50.8,H=900</v>
          </cell>
          <cell r="F934" t="str">
            <v>M</v>
          </cell>
          <cell r="G934" t="str">
            <v>20.9</v>
          </cell>
          <cell r="H934">
            <v>24500</v>
          </cell>
          <cell r="I934">
            <v>0</v>
          </cell>
        </row>
        <row r="935">
          <cell r="A935" t="str">
            <v>010313</v>
          </cell>
          <cell r="B935" t="str">
            <v>9</v>
          </cell>
          <cell r="C935" t="str">
            <v>Z0000249</v>
          </cell>
          <cell r="D935" t="str">
            <v>스텐레스 핸드레일</v>
          </cell>
          <cell r="E935" t="str">
            <v>D=75.4*1.2T,H=200</v>
          </cell>
          <cell r="F935" t="str">
            <v>M</v>
          </cell>
          <cell r="G935" t="str">
            <v>21.9</v>
          </cell>
          <cell r="H935">
            <v>25480</v>
          </cell>
          <cell r="I935">
            <v>0</v>
          </cell>
        </row>
        <row r="936">
          <cell r="A936" t="str">
            <v>010313</v>
          </cell>
          <cell r="B936" t="str">
            <v>10</v>
          </cell>
          <cell r="C936" t="str">
            <v>Z0000250</v>
          </cell>
          <cell r="D936" t="str">
            <v>스텐레스 핸드레일</v>
          </cell>
          <cell r="E936" t="str">
            <v>D=50.8,벽</v>
          </cell>
          <cell r="F936" t="str">
            <v>M</v>
          </cell>
          <cell r="G936" t="str">
            <v>28</v>
          </cell>
          <cell r="H936">
            <v>20580</v>
          </cell>
          <cell r="I936">
            <v>0</v>
          </cell>
        </row>
        <row r="937">
          <cell r="A937" t="str">
            <v>010313</v>
          </cell>
          <cell r="B937" t="str">
            <v>11</v>
          </cell>
          <cell r="C937" t="str">
            <v>91K00010</v>
          </cell>
          <cell r="D937" t="str">
            <v>경량철골천정틀</v>
          </cell>
          <cell r="E937" t="str">
            <v>M-BAR</v>
          </cell>
          <cell r="F937" t="str">
            <v>M2</v>
          </cell>
          <cell r="G937" t="str">
            <v>1669.76</v>
          </cell>
          <cell r="H937">
            <v>5390</v>
          </cell>
          <cell r="I937">
            <v>0</v>
          </cell>
          <cell r="J937">
            <v>0</v>
          </cell>
        </row>
        <row r="938">
          <cell r="A938" t="str">
            <v>010313</v>
          </cell>
          <cell r="B938" t="str">
            <v>12</v>
          </cell>
          <cell r="C938" t="str">
            <v>91K00040</v>
          </cell>
          <cell r="D938" t="str">
            <v>AL몰딩설치</v>
          </cell>
          <cell r="E938">
            <v>0</v>
          </cell>
          <cell r="F938" t="str">
            <v>M</v>
          </cell>
          <cell r="G938" t="str">
            <v>900.53</v>
          </cell>
          <cell r="H938">
            <v>705</v>
          </cell>
          <cell r="I938">
            <v>0</v>
          </cell>
          <cell r="J938">
            <v>0</v>
          </cell>
        </row>
        <row r="939">
          <cell r="A939" t="str">
            <v>010313</v>
          </cell>
          <cell r="B939" t="str">
            <v>14</v>
          </cell>
          <cell r="C939" t="str">
            <v>91K00130</v>
          </cell>
          <cell r="D939" t="str">
            <v>논스립설치</v>
          </cell>
          <cell r="E939" t="str">
            <v>PVC50MM</v>
          </cell>
          <cell r="F939" t="str">
            <v>M</v>
          </cell>
          <cell r="G939" t="str">
            <v>138</v>
          </cell>
          <cell r="H939">
            <v>882</v>
          </cell>
          <cell r="I939">
            <v>6227</v>
          </cell>
          <cell r="J939">
            <v>0</v>
          </cell>
        </row>
        <row r="940">
          <cell r="A940" t="str">
            <v>010313</v>
          </cell>
          <cell r="B940" t="str">
            <v>15</v>
          </cell>
          <cell r="C940" t="str">
            <v>91K00215</v>
          </cell>
          <cell r="D940" t="str">
            <v>각종비드설치</v>
          </cell>
          <cell r="E940">
            <v>0</v>
          </cell>
          <cell r="F940" t="str">
            <v>M</v>
          </cell>
          <cell r="G940" t="str">
            <v>1696.96</v>
          </cell>
          <cell r="H940">
            <v>0</v>
          </cell>
          <cell r="I940">
            <v>2178</v>
          </cell>
          <cell r="J940">
            <v>0</v>
          </cell>
        </row>
        <row r="941">
          <cell r="A941" t="str">
            <v>010313</v>
          </cell>
          <cell r="B941" t="str">
            <v>16</v>
          </cell>
          <cell r="C941" t="str">
            <v>51F00010</v>
          </cell>
          <cell r="D941" t="str">
            <v>코너 비드</v>
          </cell>
          <cell r="E941">
            <v>0</v>
          </cell>
          <cell r="F941" t="str">
            <v>M</v>
          </cell>
          <cell r="G941" t="str">
            <v>238.2</v>
          </cell>
          <cell r="H941">
            <v>470</v>
          </cell>
          <cell r="I941">
            <v>0</v>
          </cell>
          <cell r="J941">
            <v>0</v>
          </cell>
        </row>
        <row r="942">
          <cell r="A942" t="str">
            <v>010313</v>
          </cell>
          <cell r="B942" t="str">
            <v>17</v>
          </cell>
          <cell r="C942" t="str">
            <v>51F00040</v>
          </cell>
          <cell r="D942" t="str">
            <v>조인트비드</v>
          </cell>
          <cell r="E942">
            <v>0</v>
          </cell>
          <cell r="F942" t="str">
            <v>M</v>
          </cell>
          <cell r="G942" t="str">
            <v>236.4</v>
          </cell>
          <cell r="H942">
            <v>411</v>
          </cell>
          <cell r="I942">
            <v>0</v>
          </cell>
          <cell r="J942">
            <v>0</v>
          </cell>
        </row>
        <row r="943">
          <cell r="A943" t="str">
            <v>010313</v>
          </cell>
          <cell r="B943" t="str">
            <v>18</v>
          </cell>
          <cell r="C943" t="str">
            <v>Z0000085</v>
          </cell>
          <cell r="D943" t="str">
            <v>문틀비드</v>
          </cell>
          <cell r="E943">
            <v>0</v>
          </cell>
          <cell r="F943" t="str">
            <v>M</v>
          </cell>
          <cell r="G943" t="str">
            <v>90.1</v>
          </cell>
          <cell r="H943">
            <v>470</v>
          </cell>
        </row>
        <row r="944">
          <cell r="A944" t="str">
            <v>010313</v>
          </cell>
          <cell r="B944" t="str">
            <v>19</v>
          </cell>
          <cell r="C944" t="str">
            <v>Z0000086</v>
          </cell>
          <cell r="D944" t="str">
            <v>창틀비드</v>
          </cell>
          <cell r="E944">
            <v>0</v>
          </cell>
          <cell r="F944" t="str">
            <v>M</v>
          </cell>
          <cell r="G944" t="str">
            <v>507.18</v>
          </cell>
          <cell r="H944">
            <v>470</v>
          </cell>
        </row>
        <row r="945">
          <cell r="A945" t="str">
            <v>010313</v>
          </cell>
          <cell r="B945" t="str">
            <v>20</v>
          </cell>
          <cell r="C945" t="str">
            <v>Z0000087</v>
          </cell>
          <cell r="D945" t="str">
            <v>걸레받이비드</v>
          </cell>
          <cell r="E945">
            <v>0</v>
          </cell>
          <cell r="F945" t="str">
            <v>M</v>
          </cell>
          <cell r="G945" t="str">
            <v>625.08</v>
          </cell>
          <cell r="H945">
            <v>372</v>
          </cell>
        </row>
        <row r="946">
          <cell r="A946" t="str">
            <v>010313</v>
          </cell>
          <cell r="B946" t="str">
            <v>21</v>
          </cell>
          <cell r="C946" t="str">
            <v>Z0000251</v>
          </cell>
          <cell r="D946" t="str">
            <v>트렌치카바(W:200)</v>
          </cell>
          <cell r="E946" t="str">
            <v>I-25*25*3(그레이팅)</v>
          </cell>
          <cell r="F946" t="str">
            <v>M2</v>
          </cell>
          <cell r="G946" t="str">
            <v>2.92</v>
          </cell>
          <cell r="H946">
            <v>76823</v>
          </cell>
          <cell r="I946">
            <v>0</v>
          </cell>
        </row>
        <row r="947">
          <cell r="A947" t="str">
            <v>010313</v>
          </cell>
          <cell r="B947" t="str">
            <v>22</v>
          </cell>
          <cell r="C947" t="str">
            <v>Z0000252</v>
          </cell>
          <cell r="D947" t="str">
            <v>트렌치카바(W:300)</v>
          </cell>
          <cell r="E947" t="str">
            <v>I-25*25*3(그레이팅)</v>
          </cell>
          <cell r="F947" t="str">
            <v>M2</v>
          </cell>
          <cell r="G947" t="str">
            <v>1.08</v>
          </cell>
          <cell r="H947">
            <v>76823</v>
          </cell>
          <cell r="I947">
            <v>0</v>
          </cell>
        </row>
        <row r="948">
          <cell r="A948" t="str">
            <v>010313</v>
          </cell>
          <cell r="B948" t="str">
            <v>23</v>
          </cell>
          <cell r="C948" t="str">
            <v>Z0000254</v>
          </cell>
          <cell r="D948" t="str">
            <v>우편물수취함</v>
          </cell>
          <cell r="E948" t="str">
            <v>SST 320*250*160</v>
          </cell>
          <cell r="F948" t="str">
            <v>EA</v>
          </cell>
          <cell r="G948" t="str">
            <v>5</v>
          </cell>
          <cell r="H948">
            <v>25970</v>
          </cell>
          <cell r="I948">
            <v>0</v>
          </cell>
        </row>
        <row r="950">
          <cell r="D950" t="str">
            <v>소계</v>
          </cell>
        </row>
        <row r="952">
          <cell r="D952" t="str">
            <v>14. 지붕공사및 홈통공사</v>
          </cell>
        </row>
        <row r="953">
          <cell r="A953" t="str">
            <v>010314</v>
          </cell>
          <cell r="B953" t="str">
            <v>1</v>
          </cell>
          <cell r="C953" t="str">
            <v>Z0000181</v>
          </cell>
          <cell r="D953" t="str">
            <v>루프드레인</v>
          </cell>
          <cell r="E953" t="str">
            <v>주철Φ100</v>
          </cell>
          <cell r="F953" t="str">
            <v>EA</v>
          </cell>
          <cell r="G953" t="str">
            <v>12</v>
          </cell>
          <cell r="H953">
            <v>2450</v>
          </cell>
          <cell r="I953">
            <v>0</v>
          </cell>
        </row>
        <row r="954">
          <cell r="A954" t="str">
            <v>010314</v>
          </cell>
          <cell r="B954" t="str">
            <v>3</v>
          </cell>
          <cell r="C954" t="str">
            <v>91Q00110</v>
          </cell>
          <cell r="D954" t="str">
            <v>루프드레인설치</v>
          </cell>
          <cell r="E954" t="str">
            <v>D100MM 주철</v>
          </cell>
          <cell r="F954" t="str">
            <v>EA</v>
          </cell>
          <cell r="G954" t="str">
            <v>12</v>
          </cell>
          <cell r="H954">
            <v>0</v>
          </cell>
          <cell r="I954">
            <v>12753</v>
          </cell>
          <cell r="J954">
            <v>382</v>
          </cell>
        </row>
        <row r="955">
          <cell r="A955" t="str">
            <v>010314</v>
          </cell>
          <cell r="B955" t="str">
            <v>4</v>
          </cell>
          <cell r="C955" t="str">
            <v>Z0000255</v>
          </cell>
          <cell r="D955" t="str">
            <v>플로어드레인</v>
          </cell>
          <cell r="E955" t="str">
            <v>D150MM 주철</v>
          </cell>
          <cell r="F955" t="str">
            <v>EA</v>
          </cell>
          <cell r="G955" t="str">
            <v>1</v>
          </cell>
          <cell r="H955">
            <v>4606</v>
          </cell>
          <cell r="I955">
            <v>0</v>
          </cell>
        </row>
        <row r="956">
          <cell r="A956" t="str">
            <v>010314</v>
          </cell>
          <cell r="B956" t="str">
            <v>10</v>
          </cell>
          <cell r="C956" t="str">
            <v>Z0000256</v>
          </cell>
          <cell r="D956" t="str">
            <v>강관선홈통</v>
          </cell>
          <cell r="E956" t="str">
            <v>Φ100</v>
          </cell>
          <cell r="F956" t="str">
            <v>M</v>
          </cell>
          <cell r="G956" t="str">
            <v>129.5</v>
          </cell>
          <cell r="H956">
            <v>2516</v>
          </cell>
          <cell r="I956">
            <v>9136</v>
          </cell>
        </row>
        <row r="957">
          <cell r="A957" t="str">
            <v>010314</v>
          </cell>
          <cell r="B957" t="str">
            <v>11</v>
          </cell>
          <cell r="C957" t="str">
            <v>Z0000257</v>
          </cell>
          <cell r="D957" t="str">
            <v>TOP LIGHT설치</v>
          </cell>
          <cell r="E957">
            <v>0</v>
          </cell>
          <cell r="F957" t="str">
            <v>EA</v>
          </cell>
          <cell r="G957" t="str">
            <v>3</v>
          </cell>
          <cell r="H957">
            <v>352800</v>
          </cell>
          <cell r="I957">
            <v>0</v>
          </cell>
        </row>
        <row r="959">
          <cell r="D959" t="str">
            <v>소계</v>
          </cell>
        </row>
        <row r="961">
          <cell r="D961" t="str">
            <v>15. 작업부산물</v>
          </cell>
        </row>
        <row r="962">
          <cell r="A962" t="str">
            <v>010315</v>
          </cell>
          <cell r="B962" t="str">
            <v>1</v>
          </cell>
          <cell r="C962" t="str">
            <v>Z0000196</v>
          </cell>
          <cell r="D962" t="str">
            <v>고철</v>
          </cell>
          <cell r="E962">
            <v>0</v>
          </cell>
          <cell r="F962" t="str">
            <v>KG</v>
          </cell>
          <cell r="G962" t="str">
            <v>2165.1</v>
          </cell>
          <cell r="H962">
            <v>68</v>
          </cell>
          <cell r="I962">
            <v>0</v>
          </cell>
          <cell r="J962">
            <v>0</v>
          </cell>
        </row>
        <row r="964">
          <cell r="D964" t="str">
            <v>소계</v>
          </cell>
        </row>
        <row r="966">
          <cell r="D966" t="str">
            <v>16.관급자재대</v>
          </cell>
        </row>
        <row r="967">
          <cell r="A967" t="str">
            <v>010316</v>
          </cell>
          <cell r="B967" t="str">
            <v>1</v>
          </cell>
          <cell r="C967" t="str">
            <v>Z0000197</v>
          </cell>
          <cell r="D967" t="str">
            <v>시멘트</v>
          </cell>
          <cell r="E967" t="str">
            <v>40KG</v>
          </cell>
          <cell r="F967" t="str">
            <v>포</v>
          </cell>
          <cell r="G967" t="str">
            <v>1933</v>
          </cell>
        </row>
        <row r="968">
          <cell r="A968" t="str">
            <v>010316</v>
          </cell>
          <cell r="B968" t="str">
            <v>2</v>
          </cell>
          <cell r="C968" t="str">
            <v>Z0000198</v>
          </cell>
          <cell r="D968" t="str">
            <v>조달수수료</v>
          </cell>
          <cell r="E968" t="str">
            <v>자재비의 1.4%</v>
          </cell>
          <cell r="F968" t="str">
            <v>식</v>
          </cell>
          <cell r="G968" t="str">
            <v>1</v>
          </cell>
        </row>
        <row r="969">
          <cell r="A969" t="str">
            <v>010316</v>
          </cell>
          <cell r="B969" t="str">
            <v>3</v>
          </cell>
          <cell r="C969" t="str">
            <v>Z0000199</v>
          </cell>
          <cell r="D969" t="str">
            <v>레미콘</v>
          </cell>
          <cell r="E969" t="str">
            <v>25-210-12</v>
          </cell>
          <cell r="F969" t="str">
            <v>M3</v>
          </cell>
          <cell r="G969" t="str">
            <v>1020.07</v>
          </cell>
        </row>
        <row r="970">
          <cell r="A970" t="str">
            <v>010316</v>
          </cell>
          <cell r="B970" t="str">
            <v>4</v>
          </cell>
          <cell r="C970" t="str">
            <v>Z0000200</v>
          </cell>
          <cell r="D970" t="str">
            <v>레미콘</v>
          </cell>
          <cell r="E970" t="str">
            <v>25-180-8</v>
          </cell>
          <cell r="F970" t="str">
            <v>M3</v>
          </cell>
          <cell r="G970" t="str">
            <v>93.94</v>
          </cell>
        </row>
        <row r="971">
          <cell r="A971" t="str">
            <v>010316</v>
          </cell>
          <cell r="B971" t="str">
            <v>5</v>
          </cell>
          <cell r="C971" t="str">
            <v>Z0000201</v>
          </cell>
          <cell r="D971" t="str">
            <v>레미콘</v>
          </cell>
          <cell r="E971" t="str">
            <v>40-135-8</v>
          </cell>
          <cell r="F971" t="str">
            <v>M3</v>
          </cell>
          <cell r="G971" t="str">
            <v>59.86</v>
          </cell>
        </row>
        <row r="972">
          <cell r="A972" t="str">
            <v>010316</v>
          </cell>
          <cell r="B972" t="str">
            <v>6</v>
          </cell>
          <cell r="C972" t="str">
            <v>Z0000202</v>
          </cell>
          <cell r="D972" t="str">
            <v>조달수수료</v>
          </cell>
          <cell r="E972" t="str">
            <v>자재비의 0.8%</v>
          </cell>
          <cell r="F972" t="str">
            <v>식</v>
          </cell>
          <cell r="G972" t="str">
            <v>1</v>
          </cell>
        </row>
        <row r="973">
          <cell r="A973" t="str">
            <v>010316</v>
          </cell>
          <cell r="B973" t="str">
            <v>9</v>
          </cell>
          <cell r="C973" t="str">
            <v>Z0000205</v>
          </cell>
          <cell r="D973" t="str">
            <v>철   근(SD40)</v>
          </cell>
          <cell r="E973" t="str">
            <v>D 10</v>
          </cell>
          <cell r="F973" t="str">
            <v>톤</v>
          </cell>
          <cell r="G973" t="str">
            <v>41.89</v>
          </cell>
        </row>
        <row r="974">
          <cell r="A974" t="str">
            <v>010316</v>
          </cell>
          <cell r="B974" t="str">
            <v>10</v>
          </cell>
          <cell r="C974" t="str">
            <v>Z0000206</v>
          </cell>
          <cell r="D974" t="str">
            <v>철   근(SD40)</v>
          </cell>
          <cell r="E974" t="str">
            <v>D 13</v>
          </cell>
          <cell r="F974" t="str">
            <v>톤</v>
          </cell>
          <cell r="G974" t="str">
            <v>6.27</v>
          </cell>
        </row>
        <row r="975">
          <cell r="A975" t="str">
            <v>010316</v>
          </cell>
          <cell r="B975" t="str">
            <v>11</v>
          </cell>
          <cell r="C975" t="str">
            <v>Z0000207</v>
          </cell>
          <cell r="D975" t="str">
            <v>철   근(SD40)</v>
          </cell>
          <cell r="E975" t="str">
            <v>D 16</v>
          </cell>
          <cell r="F975" t="str">
            <v>톤</v>
          </cell>
          <cell r="G975" t="str">
            <v>6.08</v>
          </cell>
        </row>
        <row r="976">
          <cell r="A976" t="str">
            <v>010316</v>
          </cell>
          <cell r="B976" t="str">
            <v>13</v>
          </cell>
          <cell r="C976" t="str">
            <v>Z0000209</v>
          </cell>
          <cell r="D976" t="str">
            <v>철   근(SD40)</v>
          </cell>
          <cell r="E976" t="str">
            <v>D 22</v>
          </cell>
          <cell r="F976" t="str">
            <v>톤</v>
          </cell>
          <cell r="G976" t="str">
            <v>51.94</v>
          </cell>
        </row>
        <row r="977">
          <cell r="A977" t="str">
            <v>010316</v>
          </cell>
          <cell r="B977" t="str">
            <v>14</v>
          </cell>
          <cell r="C977" t="str">
            <v>Z0000210</v>
          </cell>
          <cell r="D977" t="str">
            <v>조달수수료</v>
          </cell>
          <cell r="E977" t="str">
            <v>자재비의 1.4%</v>
          </cell>
          <cell r="F977" t="str">
            <v>식</v>
          </cell>
          <cell r="G977" t="str">
            <v>1</v>
          </cell>
        </row>
        <row r="979">
          <cell r="D979" t="str">
            <v>소계</v>
          </cell>
        </row>
        <row r="981">
          <cell r="D981" t="str">
            <v>합  계</v>
          </cell>
        </row>
        <row r="983">
          <cell r="D983" t="str">
            <v>* 트럭 판매장동</v>
          </cell>
        </row>
        <row r="985">
          <cell r="D985" t="str">
            <v>1. 가설공사</v>
          </cell>
        </row>
        <row r="986">
          <cell r="A986" t="str">
            <v>010401</v>
          </cell>
          <cell r="B986" t="str">
            <v>7</v>
          </cell>
          <cell r="C986" t="str">
            <v>Z0000258</v>
          </cell>
          <cell r="D986" t="str">
            <v>강관틀비계</v>
          </cell>
          <cell r="E986" t="str">
            <v>3개월</v>
          </cell>
          <cell r="F986" t="str">
            <v>M2</v>
          </cell>
          <cell r="G986" t="str">
            <v>210</v>
          </cell>
          <cell r="H986">
            <v>529</v>
          </cell>
          <cell r="I986">
            <v>2102</v>
          </cell>
        </row>
        <row r="987">
          <cell r="A987" t="str">
            <v>010401</v>
          </cell>
          <cell r="B987" t="str">
            <v>9</v>
          </cell>
          <cell r="C987" t="str">
            <v>91B00610</v>
          </cell>
          <cell r="D987" t="str">
            <v>강관비계다리</v>
          </cell>
          <cell r="E987" t="str">
            <v>H=30이하.3개월</v>
          </cell>
          <cell r="F987" t="str">
            <v>M2</v>
          </cell>
          <cell r="G987" t="str">
            <v>25.2</v>
          </cell>
          <cell r="H987">
            <v>5078</v>
          </cell>
          <cell r="I987">
            <v>19009</v>
          </cell>
          <cell r="J987">
            <v>0</v>
          </cell>
        </row>
        <row r="988">
          <cell r="A988" t="str">
            <v>010401</v>
          </cell>
          <cell r="B988" t="str">
            <v>10</v>
          </cell>
          <cell r="C988" t="str">
            <v>91B00760</v>
          </cell>
          <cell r="D988" t="str">
            <v>콘크리트보양</v>
          </cell>
          <cell r="E988" t="str">
            <v>가마니</v>
          </cell>
          <cell r="F988" t="str">
            <v>M2</v>
          </cell>
          <cell r="G988" t="str">
            <v>411.48</v>
          </cell>
          <cell r="H988">
            <v>176</v>
          </cell>
          <cell r="I988">
            <v>0</v>
          </cell>
          <cell r="J988">
            <v>0</v>
          </cell>
        </row>
        <row r="989">
          <cell r="A989" t="str">
            <v>010401</v>
          </cell>
          <cell r="B989" t="str">
            <v>11</v>
          </cell>
          <cell r="C989" t="str">
            <v>91B00820</v>
          </cell>
          <cell r="D989" t="str">
            <v>현 장 정 리</v>
          </cell>
          <cell r="E989" t="str">
            <v>철골조</v>
          </cell>
          <cell r="F989" t="str">
            <v>M2</v>
          </cell>
          <cell r="G989" t="str">
            <v>1451.52</v>
          </cell>
          <cell r="H989">
            <v>0</v>
          </cell>
          <cell r="I989">
            <v>2263</v>
          </cell>
          <cell r="J989">
            <v>0</v>
          </cell>
        </row>
        <row r="991">
          <cell r="D991" t="str">
            <v>소계</v>
          </cell>
        </row>
        <row r="993">
          <cell r="D993" t="str">
            <v>2. 토공사</v>
          </cell>
        </row>
        <row r="994">
          <cell r="A994" t="str">
            <v>010402</v>
          </cell>
          <cell r="B994" t="str">
            <v>1</v>
          </cell>
          <cell r="C994" t="str">
            <v>Z0000001</v>
          </cell>
          <cell r="D994" t="str">
            <v>터파기</v>
          </cell>
          <cell r="E994" t="str">
            <v>백호우,1.0M3</v>
          </cell>
          <cell r="F994" t="str">
            <v>M3</v>
          </cell>
          <cell r="G994" t="str">
            <v>538.18</v>
          </cell>
          <cell r="H994">
            <v>98</v>
          </cell>
          <cell r="I994">
            <v>315</v>
          </cell>
          <cell r="J994">
            <v>225</v>
          </cell>
        </row>
        <row r="995">
          <cell r="A995" t="str">
            <v>010402</v>
          </cell>
          <cell r="B995" t="str">
            <v>2</v>
          </cell>
          <cell r="C995" t="str">
            <v>Z0000002</v>
          </cell>
          <cell r="D995" t="str">
            <v>되메우기</v>
          </cell>
          <cell r="E995" t="str">
            <v>백호우,1.0M3</v>
          </cell>
          <cell r="F995" t="str">
            <v>M3</v>
          </cell>
          <cell r="G995" t="str">
            <v>85.555</v>
          </cell>
          <cell r="H995">
            <v>59</v>
          </cell>
          <cell r="I995">
            <v>160</v>
          </cell>
          <cell r="J995">
            <v>135</v>
          </cell>
        </row>
        <row r="996">
          <cell r="A996" t="str">
            <v>010402</v>
          </cell>
          <cell r="B996" t="str">
            <v>3</v>
          </cell>
          <cell r="C996" t="str">
            <v>Z0000003</v>
          </cell>
          <cell r="D996" t="str">
            <v>잔토처리(장외 10.5KM)</v>
          </cell>
          <cell r="E996" t="str">
            <v>백호우0.7+덤프 15</v>
          </cell>
          <cell r="F996" t="str">
            <v>M3</v>
          </cell>
          <cell r="G996" t="str">
            <v>452.63</v>
          </cell>
          <cell r="H996">
            <v>980</v>
          </cell>
          <cell r="I996">
            <v>1080</v>
          </cell>
          <cell r="J996">
            <v>1260</v>
          </cell>
        </row>
        <row r="998">
          <cell r="D998" t="str">
            <v>소계</v>
          </cell>
        </row>
        <row r="1000">
          <cell r="D1000" t="str">
            <v>3. 철근콘크리트공사</v>
          </cell>
        </row>
        <row r="1001">
          <cell r="A1001" t="str">
            <v>010403</v>
          </cell>
          <cell r="B1001" t="str">
            <v>1</v>
          </cell>
          <cell r="C1001" t="str">
            <v>Z0000004</v>
          </cell>
          <cell r="D1001" t="str">
            <v>레미콘</v>
          </cell>
          <cell r="E1001" t="str">
            <v>25-210-12</v>
          </cell>
          <cell r="F1001" t="str">
            <v>M3</v>
          </cell>
          <cell r="G1001" t="str">
            <v>387.89</v>
          </cell>
          <cell r="H1001">
            <v>0</v>
          </cell>
        </row>
        <row r="1002">
          <cell r="A1002" t="str">
            <v>010403</v>
          </cell>
          <cell r="B1002" t="str">
            <v>3</v>
          </cell>
          <cell r="C1002" t="str">
            <v>Z0000006</v>
          </cell>
          <cell r="D1002" t="str">
            <v>레미콘</v>
          </cell>
          <cell r="E1002" t="str">
            <v>40-135-8</v>
          </cell>
          <cell r="F1002" t="str">
            <v>M3</v>
          </cell>
          <cell r="G1002" t="str">
            <v>21.82</v>
          </cell>
          <cell r="H1002">
            <v>0</v>
          </cell>
        </row>
        <row r="1003">
          <cell r="A1003" t="str">
            <v>010403</v>
          </cell>
          <cell r="B1003" t="str">
            <v>4</v>
          </cell>
          <cell r="C1003" t="str">
            <v>91D00010</v>
          </cell>
          <cell r="D1003" t="str">
            <v>콘크리트 펌프카 타설</v>
          </cell>
          <cell r="E1003" t="str">
            <v>80M3/HR,PUMP-CAR,철근</v>
          </cell>
          <cell r="F1003" t="str">
            <v>M3</v>
          </cell>
          <cell r="G1003" t="str">
            <v>384.05</v>
          </cell>
          <cell r="H1003">
            <v>264</v>
          </cell>
          <cell r="I1003">
            <v>6232</v>
          </cell>
          <cell r="J1003">
            <v>2235</v>
          </cell>
        </row>
        <row r="1004">
          <cell r="A1004" t="str">
            <v>010403</v>
          </cell>
          <cell r="B1004" t="str">
            <v>5</v>
          </cell>
          <cell r="C1004" t="str">
            <v>91D00020</v>
          </cell>
          <cell r="D1004" t="str">
            <v>콘크리트 펌프카 타설</v>
          </cell>
          <cell r="E1004" t="str">
            <v>80M3/HR,PUMP-CAR,무근</v>
          </cell>
          <cell r="F1004" t="str">
            <v>M3</v>
          </cell>
          <cell r="G1004" t="str">
            <v>21.39</v>
          </cell>
          <cell r="H1004">
            <v>268</v>
          </cell>
          <cell r="I1004">
            <v>5303</v>
          </cell>
          <cell r="J1004">
            <v>2251</v>
          </cell>
        </row>
        <row r="1005">
          <cell r="A1005" t="str">
            <v>010403</v>
          </cell>
          <cell r="B1005" t="str">
            <v>9</v>
          </cell>
          <cell r="C1005" t="str">
            <v>Z0000010</v>
          </cell>
          <cell r="D1005" t="str">
            <v>철   근(SD40)</v>
          </cell>
          <cell r="E1005" t="str">
            <v>D 13</v>
          </cell>
          <cell r="F1005" t="str">
            <v>톤</v>
          </cell>
          <cell r="G1005" t="str">
            <v>0.161</v>
          </cell>
          <cell r="H1005">
            <v>0</v>
          </cell>
          <cell r="I1005">
            <v>0</v>
          </cell>
        </row>
        <row r="1006">
          <cell r="A1006" t="str">
            <v>010403</v>
          </cell>
          <cell r="B1006" t="str">
            <v>11</v>
          </cell>
          <cell r="C1006" t="str">
            <v>Z0000012</v>
          </cell>
          <cell r="D1006" t="str">
            <v>철   근(SD40)</v>
          </cell>
          <cell r="E1006" t="str">
            <v>D 19</v>
          </cell>
          <cell r="F1006" t="str">
            <v>톤</v>
          </cell>
          <cell r="G1006" t="str">
            <v>18.174</v>
          </cell>
          <cell r="H1006">
            <v>0</v>
          </cell>
          <cell r="I1006">
            <v>0</v>
          </cell>
        </row>
        <row r="1007">
          <cell r="A1007" t="str">
            <v>010403</v>
          </cell>
          <cell r="B1007" t="str">
            <v>13</v>
          </cell>
          <cell r="C1007" t="str">
            <v>91D00220</v>
          </cell>
          <cell r="D1007" t="str">
            <v>철근가공조립</v>
          </cell>
          <cell r="E1007" t="str">
            <v>보통</v>
          </cell>
          <cell r="F1007" t="str">
            <v>TON</v>
          </cell>
          <cell r="G1007" t="str">
            <v>17.801</v>
          </cell>
          <cell r="H1007">
            <v>4248</v>
          </cell>
          <cell r="I1007">
            <v>342977</v>
          </cell>
          <cell r="J1007">
            <v>0</v>
          </cell>
        </row>
        <row r="1008">
          <cell r="A1008" t="str">
            <v>010403</v>
          </cell>
          <cell r="B1008" t="str">
            <v>15</v>
          </cell>
          <cell r="C1008" t="str">
            <v>91D00140</v>
          </cell>
          <cell r="D1008" t="str">
            <v>합판거푸집</v>
          </cell>
          <cell r="E1008" t="str">
            <v>4회</v>
          </cell>
          <cell r="F1008" t="str">
            <v>M2</v>
          </cell>
          <cell r="G1008" t="str">
            <v>147.24</v>
          </cell>
          <cell r="H1008">
            <v>3835</v>
          </cell>
          <cell r="I1008">
            <v>11065</v>
          </cell>
          <cell r="J1008">
            <v>0</v>
          </cell>
        </row>
        <row r="1009">
          <cell r="A1009" t="str">
            <v>010403</v>
          </cell>
          <cell r="B1009" t="str">
            <v>18</v>
          </cell>
          <cell r="C1009" t="str">
            <v>Z0000014</v>
          </cell>
          <cell r="D1009" t="str">
            <v>스페이샤</v>
          </cell>
          <cell r="E1009">
            <v>0</v>
          </cell>
          <cell r="F1009" t="str">
            <v>EA</v>
          </cell>
          <cell r="G1009" t="str">
            <v>442</v>
          </cell>
          <cell r="H1009">
            <v>25</v>
          </cell>
        </row>
        <row r="1011">
          <cell r="D1011" t="str">
            <v>소계</v>
          </cell>
        </row>
        <row r="1013">
          <cell r="D1013" t="str">
            <v>4. 미장및 수장공사</v>
          </cell>
        </row>
        <row r="1014">
          <cell r="A1014" t="str">
            <v>010404</v>
          </cell>
          <cell r="B1014" t="str">
            <v>1</v>
          </cell>
          <cell r="C1014" t="str">
            <v>91L00040</v>
          </cell>
          <cell r="D1014" t="str">
            <v>시멘트몰탈</v>
          </cell>
          <cell r="E1014" t="str">
            <v>바닥24MM</v>
          </cell>
          <cell r="F1014" t="str">
            <v>M2</v>
          </cell>
          <cell r="G1014">
            <v>411.48</v>
          </cell>
          <cell r="H1014">
            <v>352</v>
          </cell>
          <cell r="I1014">
            <v>5506</v>
          </cell>
          <cell r="J1014">
            <v>0</v>
          </cell>
        </row>
        <row r="1015">
          <cell r="A1015" t="str">
            <v>010404</v>
          </cell>
          <cell r="B1015" t="str">
            <v>2</v>
          </cell>
          <cell r="C1015" t="str">
            <v>91L00920</v>
          </cell>
          <cell r="D1015" t="str">
            <v>후로아하드너</v>
          </cell>
          <cell r="E1015" t="str">
            <v>미장동시</v>
          </cell>
          <cell r="F1015" t="str">
            <v>M2</v>
          </cell>
          <cell r="G1015">
            <v>238.68</v>
          </cell>
          <cell r="H1015">
            <v>1470</v>
          </cell>
          <cell r="I1015">
            <v>8514</v>
          </cell>
          <cell r="J1015">
            <v>0</v>
          </cell>
        </row>
        <row r="1016">
          <cell r="A1016" t="str">
            <v>010404</v>
          </cell>
          <cell r="B1016" t="str">
            <v>3</v>
          </cell>
          <cell r="C1016" t="str">
            <v>91P00040</v>
          </cell>
          <cell r="D1016" t="str">
            <v>디럭스타일붙이기</v>
          </cell>
          <cell r="E1016" t="str">
            <v>3*300*300</v>
          </cell>
          <cell r="F1016" t="str">
            <v>M2</v>
          </cell>
          <cell r="G1016">
            <v>172.8</v>
          </cell>
          <cell r="H1016">
            <v>4488</v>
          </cell>
          <cell r="I1016">
            <v>5391</v>
          </cell>
          <cell r="J1016">
            <v>0</v>
          </cell>
        </row>
        <row r="1018">
          <cell r="D1018" t="str">
            <v>소계</v>
          </cell>
        </row>
        <row r="1020">
          <cell r="D1020" t="str">
            <v>5. 도장공사</v>
          </cell>
        </row>
        <row r="1021">
          <cell r="A1021" t="str">
            <v>010405</v>
          </cell>
          <cell r="B1021" t="str">
            <v>6</v>
          </cell>
          <cell r="C1021" t="str">
            <v>91O00115</v>
          </cell>
          <cell r="D1021" t="str">
            <v>조합페인트</v>
          </cell>
          <cell r="E1021" t="str">
            <v>철재면2회,벽 뿜칠</v>
          </cell>
          <cell r="F1021" t="str">
            <v>M2</v>
          </cell>
          <cell r="G1021" t="str">
            <v>71.58</v>
          </cell>
          <cell r="H1021">
            <v>556</v>
          </cell>
          <cell r="I1021">
            <v>2495</v>
          </cell>
          <cell r="J1021">
            <v>0</v>
          </cell>
        </row>
        <row r="1022">
          <cell r="A1022" t="str">
            <v>010405</v>
          </cell>
          <cell r="B1022" t="str">
            <v>7</v>
          </cell>
          <cell r="C1022" t="str">
            <v>91O00155</v>
          </cell>
          <cell r="D1022" t="str">
            <v>방청페인트</v>
          </cell>
          <cell r="E1022" t="str">
            <v>철부1회</v>
          </cell>
          <cell r="F1022" t="str">
            <v>M2</v>
          </cell>
          <cell r="G1022" t="str">
            <v>71.58</v>
          </cell>
          <cell r="H1022">
            <v>369</v>
          </cell>
          <cell r="I1022">
            <v>1030</v>
          </cell>
          <cell r="J1022">
            <v>0</v>
          </cell>
        </row>
        <row r="1023">
          <cell r="A1023" t="str">
            <v>010405</v>
          </cell>
          <cell r="B1023" t="str">
            <v>8</v>
          </cell>
          <cell r="C1023" t="str">
            <v>Z0000259</v>
          </cell>
          <cell r="D1023" t="str">
            <v>에폭시 프라이머</v>
          </cell>
          <cell r="E1023" t="str">
            <v>1회</v>
          </cell>
          <cell r="F1023" t="str">
            <v>M2</v>
          </cell>
          <cell r="G1023" t="str">
            <v>61.02</v>
          </cell>
          <cell r="H1023">
            <v>359</v>
          </cell>
          <cell r="I1023">
            <v>270</v>
          </cell>
          <cell r="J1023">
            <v>17</v>
          </cell>
        </row>
        <row r="1025">
          <cell r="D1025" t="str">
            <v>소계</v>
          </cell>
        </row>
        <row r="1027">
          <cell r="D1027" t="str">
            <v>6. 창호공사</v>
          </cell>
        </row>
        <row r="1028">
          <cell r="A1028" t="str">
            <v>010406</v>
          </cell>
          <cell r="B1028" t="str">
            <v>53</v>
          </cell>
          <cell r="C1028" t="str">
            <v>Z0000260</v>
          </cell>
          <cell r="D1028" t="str">
            <v>AW-1</v>
          </cell>
          <cell r="E1028" t="str">
            <v>1.35*0.9</v>
          </cell>
          <cell r="F1028" t="str">
            <v>EA</v>
          </cell>
          <cell r="G1028" t="str">
            <v>40</v>
          </cell>
          <cell r="H1028">
            <v>42032</v>
          </cell>
          <cell r="I1028">
            <v>0</v>
          </cell>
        </row>
        <row r="1029">
          <cell r="A1029" t="str">
            <v>010406</v>
          </cell>
          <cell r="B1029" t="str">
            <v>54</v>
          </cell>
          <cell r="C1029" t="str">
            <v>Z0000261</v>
          </cell>
          <cell r="D1029" t="str">
            <v>SPD-1</v>
          </cell>
          <cell r="E1029" t="str">
            <v>0.9*2.1</v>
          </cell>
          <cell r="F1029" t="str">
            <v>EA</v>
          </cell>
          <cell r="G1029" t="str">
            <v>20</v>
          </cell>
          <cell r="H1029">
            <v>174681</v>
          </cell>
          <cell r="I1029">
            <v>0</v>
          </cell>
        </row>
        <row r="1030">
          <cell r="A1030" t="str">
            <v>010406</v>
          </cell>
          <cell r="B1030" t="str">
            <v>55</v>
          </cell>
          <cell r="C1030" t="str">
            <v>91N00510</v>
          </cell>
          <cell r="D1030" t="str">
            <v>유리끼우기 코킹</v>
          </cell>
          <cell r="E1030" t="str">
            <v>0.5CM각</v>
          </cell>
          <cell r="F1030" t="str">
            <v>M</v>
          </cell>
          <cell r="G1030" t="str">
            <v>504</v>
          </cell>
          <cell r="H1030">
            <v>189</v>
          </cell>
          <cell r="I1030">
            <v>0</v>
          </cell>
          <cell r="J1030">
            <v>0</v>
          </cell>
        </row>
        <row r="1031">
          <cell r="A1031" t="str">
            <v>010406</v>
          </cell>
          <cell r="B1031" t="str">
            <v>56</v>
          </cell>
          <cell r="C1031" t="str">
            <v>Z0000081</v>
          </cell>
          <cell r="D1031" t="str">
            <v>도아 로크</v>
          </cell>
          <cell r="E1031" t="str">
            <v>현관용</v>
          </cell>
          <cell r="F1031" t="str">
            <v>EA</v>
          </cell>
          <cell r="G1031" t="str">
            <v>20</v>
          </cell>
          <cell r="H1031">
            <v>9310</v>
          </cell>
          <cell r="I1031">
            <v>0</v>
          </cell>
        </row>
        <row r="1032">
          <cell r="A1032" t="str">
            <v>010406</v>
          </cell>
          <cell r="B1032" t="str">
            <v>57</v>
          </cell>
          <cell r="C1032" t="str">
            <v>49A00020</v>
          </cell>
          <cell r="D1032" t="str">
            <v>투명유리</v>
          </cell>
          <cell r="E1032" t="str">
            <v>T=5.0MM</v>
          </cell>
          <cell r="F1032" t="str">
            <v>M2</v>
          </cell>
          <cell r="G1032" t="str">
            <v>49.086</v>
          </cell>
          <cell r="H1032">
            <v>3716</v>
          </cell>
          <cell r="I1032">
            <v>0</v>
          </cell>
          <cell r="J1032">
            <v>0</v>
          </cell>
        </row>
        <row r="1033">
          <cell r="A1033" t="str">
            <v>010406</v>
          </cell>
          <cell r="B1033" t="str">
            <v>58</v>
          </cell>
          <cell r="C1033" t="str">
            <v>Z0000263</v>
          </cell>
          <cell r="D1033" t="str">
            <v>유리끼우기</v>
          </cell>
          <cell r="E1033" t="str">
            <v>AL 및 플라스틱,5MM 이하</v>
          </cell>
          <cell r="F1033" t="str">
            <v>M2</v>
          </cell>
          <cell r="G1033" t="str">
            <v>48.06</v>
          </cell>
          <cell r="H1033">
            <v>0</v>
          </cell>
          <cell r="I1033">
            <v>10681</v>
          </cell>
        </row>
        <row r="1035">
          <cell r="D1035" t="str">
            <v>소계</v>
          </cell>
        </row>
        <row r="1037">
          <cell r="D1037" t="str">
            <v>7. 금속공사</v>
          </cell>
        </row>
        <row r="1038">
          <cell r="A1038" t="str">
            <v>010408</v>
          </cell>
          <cell r="B1038" t="str">
            <v>18</v>
          </cell>
          <cell r="C1038" t="str">
            <v>Z0000088</v>
          </cell>
          <cell r="D1038" t="str">
            <v>ST'L PLATE</v>
          </cell>
          <cell r="E1038" t="str">
            <v>T=1.2</v>
          </cell>
          <cell r="F1038" t="str">
            <v>KG</v>
          </cell>
          <cell r="G1038" t="str">
            <v>632</v>
          </cell>
          <cell r="H1038">
            <v>309</v>
          </cell>
          <cell r="I1038">
            <v>0</v>
          </cell>
        </row>
        <row r="1039">
          <cell r="A1039" t="str">
            <v>010408</v>
          </cell>
          <cell r="B1039" t="str">
            <v>45</v>
          </cell>
          <cell r="C1039" t="str">
            <v>Z0000264</v>
          </cell>
          <cell r="D1039" t="str">
            <v>ANGLE</v>
          </cell>
          <cell r="E1039" t="str">
            <v>L-50*50*4</v>
          </cell>
          <cell r="F1039" t="str">
            <v>KG</v>
          </cell>
          <cell r="G1039" t="str">
            <v>169</v>
          </cell>
          <cell r="H1039">
            <v>298</v>
          </cell>
          <cell r="I1039">
            <v>0</v>
          </cell>
        </row>
        <row r="1040">
          <cell r="A1040" t="str">
            <v>010408</v>
          </cell>
          <cell r="B1040" t="str">
            <v>46</v>
          </cell>
          <cell r="C1040" t="str">
            <v>91K01460</v>
          </cell>
          <cell r="D1040" t="str">
            <v>잡철물설치비</v>
          </cell>
          <cell r="E1040" t="str">
            <v>간단</v>
          </cell>
          <cell r="F1040" t="str">
            <v>TON</v>
          </cell>
          <cell r="G1040" t="str">
            <v>0.735</v>
          </cell>
          <cell r="H1040">
            <v>18896</v>
          </cell>
          <cell r="I1040">
            <v>418202</v>
          </cell>
          <cell r="J1040">
            <v>982</v>
          </cell>
        </row>
        <row r="1042">
          <cell r="D1042" t="str">
            <v>소계</v>
          </cell>
        </row>
        <row r="1044">
          <cell r="D1044" t="str">
            <v>8. 철골공사</v>
          </cell>
        </row>
        <row r="1045">
          <cell r="A1045" t="str">
            <v>010409</v>
          </cell>
          <cell r="B1045" t="str">
            <v>72</v>
          </cell>
          <cell r="C1045" t="str">
            <v>Z0000442</v>
          </cell>
          <cell r="D1045" t="str">
            <v>H-SHAPE(SWS490B)</v>
          </cell>
          <cell r="E1045" t="str">
            <v>H-294*302*12*12</v>
          </cell>
          <cell r="F1045" t="str">
            <v>KG</v>
          </cell>
          <cell r="G1045" t="str">
            <v>18227</v>
          </cell>
          <cell r="H1045">
            <v>347</v>
          </cell>
          <cell r="I1045">
            <v>0</v>
          </cell>
        </row>
        <row r="1046">
          <cell r="A1046" t="str">
            <v>010409</v>
          </cell>
          <cell r="B1046" t="str">
            <v>73</v>
          </cell>
          <cell r="C1046" t="str">
            <v>Z0000443</v>
          </cell>
          <cell r="D1046" t="str">
            <v>ST'L PIPE</v>
          </cell>
          <cell r="E1046" t="str">
            <v>D21.7*2.0T</v>
          </cell>
          <cell r="F1046" t="str">
            <v>M</v>
          </cell>
          <cell r="G1046">
            <v>818.78</v>
          </cell>
          <cell r="H1046">
            <v>609</v>
          </cell>
          <cell r="I1046">
            <v>0</v>
          </cell>
        </row>
        <row r="1047">
          <cell r="A1047" t="str">
            <v>010409</v>
          </cell>
          <cell r="B1047" t="str">
            <v>74</v>
          </cell>
          <cell r="C1047" t="str">
            <v>Z0000444</v>
          </cell>
          <cell r="D1047" t="str">
            <v>ST'L PIPE</v>
          </cell>
          <cell r="E1047" t="str">
            <v>D27.2*2.0T</v>
          </cell>
          <cell r="F1047" t="str">
            <v>M</v>
          </cell>
          <cell r="G1047" t="str">
            <v>246.8</v>
          </cell>
          <cell r="H1047">
            <v>743</v>
          </cell>
          <cell r="I1047">
            <v>0</v>
          </cell>
        </row>
        <row r="1048">
          <cell r="A1048" t="str">
            <v>010409</v>
          </cell>
          <cell r="B1048" t="str">
            <v>75</v>
          </cell>
          <cell r="C1048" t="str">
            <v>Z0000445</v>
          </cell>
          <cell r="D1048" t="str">
            <v>ST'L PIPE</v>
          </cell>
          <cell r="E1048" t="str">
            <v>D27.2*2.3T</v>
          </cell>
          <cell r="F1048" t="str">
            <v>M</v>
          </cell>
          <cell r="G1048" t="str">
            <v>298.26</v>
          </cell>
          <cell r="H1048">
            <v>743</v>
          </cell>
          <cell r="I1048">
            <v>0</v>
          </cell>
        </row>
        <row r="1049">
          <cell r="A1049" t="str">
            <v>010409</v>
          </cell>
          <cell r="B1049" t="str">
            <v>76</v>
          </cell>
          <cell r="C1049" t="str">
            <v>Z0000446</v>
          </cell>
          <cell r="D1049" t="str">
            <v>ST'L PIPE</v>
          </cell>
          <cell r="E1049" t="str">
            <v>D34.0*2.3T</v>
          </cell>
          <cell r="F1049" t="str">
            <v>M</v>
          </cell>
          <cell r="G1049" t="str">
            <v>584.96</v>
          </cell>
          <cell r="H1049">
            <v>1117</v>
          </cell>
          <cell r="I1049">
            <v>0</v>
          </cell>
        </row>
        <row r="1050">
          <cell r="A1050" t="str">
            <v>010409</v>
          </cell>
          <cell r="B1050" t="str">
            <v>77</v>
          </cell>
          <cell r="C1050" t="str">
            <v>Z0000447</v>
          </cell>
          <cell r="D1050" t="str">
            <v>ST'L PIPE</v>
          </cell>
          <cell r="E1050" t="str">
            <v>D42.7*2.8T</v>
          </cell>
          <cell r="F1050" t="str">
            <v>M</v>
          </cell>
          <cell r="G1050" t="str">
            <v>267.2</v>
          </cell>
          <cell r="H1050">
            <v>1372</v>
          </cell>
          <cell r="I1050">
            <v>0</v>
          </cell>
        </row>
        <row r="1051">
          <cell r="A1051" t="str">
            <v>010409</v>
          </cell>
          <cell r="B1051" t="str">
            <v>78</v>
          </cell>
          <cell r="C1051" t="str">
            <v>Z0000448</v>
          </cell>
          <cell r="D1051" t="str">
            <v>ST'L PIPE</v>
          </cell>
          <cell r="E1051" t="str">
            <v>D48.6*2.8T</v>
          </cell>
          <cell r="F1051" t="str">
            <v>M</v>
          </cell>
          <cell r="G1051" t="str">
            <v>24</v>
          </cell>
          <cell r="H1051">
            <v>1589</v>
          </cell>
          <cell r="I1051">
            <v>0</v>
          </cell>
        </row>
        <row r="1052">
          <cell r="A1052" t="str">
            <v>010409</v>
          </cell>
          <cell r="B1052" t="str">
            <v>79</v>
          </cell>
          <cell r="C1052" t="str">
            <v>Z0000449</v>
          </cell>
          <cell r="D1052" t="str">
            <v>ST'L PIPE</v>
          </cell>
          <cell r="E1052" t="str">
            <v>D114.3*3.6T</v>
          </cell>
          <cell r="F1052" t="str">
            <v>M</v>
          </cell>
          <cell r="G1052" t="str">
            <v>486.12</v>
          </cell>
          <cell r="H1052">
            <v>5392</v>
          </cell>
          <cell r="I1052">
            <v>0</v>
          </cell>
        </row>
        <row r="1053">
          <cell r="A1053" t="str">
            <v>010409</v>
          </cell>
          <cell r="B1053" t="str">
            <v>80</v>
          </cell>
          <cell r="C1053" t="str">
            <v>Z0000450</v>
          </cell>
          <cell r="D1053" t="str">
            <v>ROUND BAR</v>
          </cell>
          <cell r="E1053" t="str">
            <v>D=30MM</v>
          </cell>
          <cell r="F1053" t="str">
            <v>KG</v>
          </cell>
          <cell r="G1053" t="str">
            <v>2751</v>
          </cell>
          <cell r="H1053">
            <v>313</v>
          </cell>
          <cell r="I1053">
            <v>0</v>
          </cell>
        </row>
        <row r="1054">
          <cell r="A1054" t="str">
            <v>010409</v>
          </cell>
          <cell r="B1054" t="str">
            <v>81</v>
          </cell>
          <cell r="C1054" t="str">
            <v>Z0000451</v>
          </cell>
          <cell r="D1054" t="str">
            <v>FLAT BAR</v>
          </cell>
          <cell r="E1054" t="str">
            <v>FB-90*6</v>
          </cell>
          <cell r="F1054" t="str">
            <v>KG</v>
          </cell>
          <cell r="G1054" t="str">
            <v>479</v>
          </cell>
          <cell r="H1054">
            <v>367</v>
          </cell>
          <cell r="I1054">
            <v>0</v>
          </cell>
        </row>
        <row r="1055">
          <cell r="A1055" t="str">
            <v>010409</v>
          </cell>
          <cell r="B1055" t="str">
            <v>82</v>
          </cell>
          <cell r="C1055" t="str">
            <v>Z0000452</v>
          </cell>
          <cell r="D1055" t="str">
            <v>ST'L PIPE</v>
          </cell>
          <cell r="E1055" t="str">
            <v>T=6</v>
          </cell>
          <cell r="F1055" t="str">
            <v>KG</v>
          </cell>
          <cell r="G1055" t="str">
            <v>16560</v>
          </cell>
          <cell r="H1055">
            <v>281</v>
          </cell>
          <cell r="I1055">
            <v>0</v>
          </cell>
        </row>
        <row r="1056">
          <cell r="A1056" t="str">
            <v>010409</v>
          </cell>
          <cell r="B1056" t="str">
            <v>83</v>
          </cell>
          <cell r="C1056" t="str">
            <v>Z0000453</v>
          </cell>
          <cell r="D1056" t="str">
            <v>ST'L PIPE</v>
          </cell>
          <cell r="E1056" t="str">
            <v>T=9</v>
          </cell>
          <cell r="F1056" t="str">
            <v>KG</v>
          </cell>
          <cell r="G1056" t="str">
            <v>9501</v>
          </cell>
          <cell r="H1056">
            <v>284</v>
          </cell>
          <cell r="I1056">
            <v>0</v>
          </cell>
        </row>
        <row r="1057">
          <cell r="A1057" t="str">
            <v>010409</v>
          </cell>
          <cell r="B1057" t="str">
            <v>84</v>
          </cell>
          <cell r="C1057" t="str">
            <v>Z0000454</v>
          </cell>
          <cell r="D1057" t="str">
            <v>ST'L PIPE</v>
          </cell>
          <cell r="E1057" t="str">
            <v>T=18</v>
          </cell>
          <cell r="F1057" t="str">
            <v>KG</v>
          </cell>
          <cell r="G1057" t="str">
            <v>894</v>
          </cell>
          <cell r="H1057">
            <v>328</v>
          </cell>
          <cell r="I1057">
            <v>0</v>
          </cell>
        </row>
        <row r="1058">
          <cell r="A1058" t="str">
            <v>010409</v>
          </cell>
          <cell r="B1058" t="str">
            <v>85</v>
          </cell>
          <cell r="C1058" t="str">
            <v>Z0000455</v>
          </cell>
          <cell r="D1058" t="str">
            <v>CHANNEL</v>
          </cell>
          <cell r="E1058" t="str">
            <v>C-150*50*20*3.2</v>
          </cell>
          <cell r="F1058" t="str">
            <v>KG</v>
          </cell>
          <cell r="G1058" t="str">
            <v>9888</v>
          </cell>
          <cell r="H1058">
            <v>303</v>
          </cell>
          <cell r="I1058">
            <v>0</v>
          </cell>
        </row>
        <row r="1059">
          <cell r="A1059" t="str">
            <v>010409</v>
          </cell>
          <cell r="B1059" t="str">
            <v>86</v>
          </cell>
          <cell r="C1059" t="str">
            <v>Z0000167</v>
          </cell>
          <cell r="D1059" t="str">
            <v>산소</v>
          </cell>
          <cell r="E1059" t="str">
            <v>99.9%</v>
          </cell>
          <cell r="F1059" t="str">
            <v>M3</v>
          </cell>
          <cell r="G1059" t="str">
            <v>303.47</v>
          </cell>
          <cell r="H1059">
            <v>571</v>
          </cell>
          <cell r="I1059">
            <v>0</v>
          </cell>
        </row>
        <row r="1060">
          <cell r="A1060" t="str">
            <v>010409</v>
          </cell>
          <cell r="B1060" t="str">
            <v>87</v>
          </cell>
          <cell r="C1060" t="str">
            <v>Z0000168</v>
          </cell>
          <cell r="D1060" t="str">
            <v>아세틸렌</v>
          </cell>
          <cell r="E1060" t="str">
            <v>65.8*3.3</v>
          </cell>
          <cell r="F1060" t="str">
            <v>KG</v>
          </cell>
          <cell r="G1060" t="str">
            <v>149.85</v>
          </cell>
          <cell r="H1060">
            <v>5390</v>
          </cell>
          <cell r="I1060">
            <v>0</v>
          </cell>
        </row>
        <row r="1061">
          <cell r="A1061" t="str">
            <v>010409</v>
          </cell>
          <cell r="B1061" t="str">
            <v>88</v>
          </cell>
          <cell r="C1061" t="str">
            <v>Z0000169</v>
          </cell>
          <cell r="D1061" t="str">
            <v>서비스볼트</v>
          </cell>
          <cell r="E1061" t="str">
            <v>M16*125</v>
          </cell>
          <cell r="F1061" t="str">
            <v>EA</v>
          </cell>
          <cell r="G1061" t="str">
            <v>86.71</v>
          </cell>
          <cell r="H1061">
            <v>376</v>
          </cell>
          <cell r="I1061">
            <v>0</v>
          </cell>
        </row>
        <row r="1062">
          <cell r="A1062" t="str">
            <v>010409</v>
          </cell>
          <cell r="B1062" t="str">
            <v>89</v>
          </cell>
          <cell r="C1062" t="str">
            <v>Z0000170</v>
          </cell>
          <cell r="D1062" t="str">
            <v>보조강재(L-90*90*7)</v>
          </cell>
          <cell r="E1062" t="str">
            <v>SS41</v>
          </cell>
          <cell r="F1062" t="str">
            <v>KG</v>
          </cell>
          <cell r="G1062" t="str">
            <v>222.42</v>
          </cell>
          <cell r="H1062">
            <v>301</v>
          </cell>
          <cell r="I1062">
            <v>0</v>
          </cell>
        </row>
        <row r="1063">
          <cell r="A1063" t="str">
            <v>010409</v>
          </cell>
          <cell r="B1063" t="str">
            <v>90</v>
          </cell>
          <cell r="C1063" t="str">
            <v>Z0000171</v>
          </cell>
          <cell r="D1063" t="str">
            <v>용접공</v>
          </cell>
          <cell r="E1063">
            <v>0</v>
          </cell>
          <cell r="F1063" t="str">
            <v>인</v>
          </cell>
          <cell r="G1063" t="str">
            <v>135.82</v>
          </cell>
          <cell r="H1063">
            <v>0</v>
          </cell>
          <cell r="I1063">
            <v>63205</v>
          </cell>
        </row>
        <row r="1064">
          <cell r="A1064" t="str">
            <v>010409</v>
          </cell>
          <cell r="B1064" t="str">
            <v>91</v>
          </cell>
          <cell r="C1064" t="str">
            <v>Z0000172</v>
          </cell>
          <cell r="D1064" t="str">
            <v>수동용접봉</v>
          </cell>
          <cell r="E1064" t="str">
            <v>1.8*2.1</v>
          </cell>
          <cell r="F1064" t="str">
            <v>KG</v>
          </cell>
          <cell r="G1064" t="str">
            <v>1069.74</v>
          </cell>
          <cell r="H1064">
            <v>646</v>
          </cell>
          <cell r="I1064">
            <v>0</v>
          </cell>
        </row>
        <row r="1065">
          <cell r="A1065" t="str">
            <v>010409</v>
          </cell>
          <cell r="B1065" t="str">
            <v>92</v>
          </cell>
          <cell r="C1065" t="str">
            <v>91E00090</v>
          </cell>
          <cell r="D1065" t="str">
            <v>철골가공조립</v>
          </cell>
          <cell r="E1065">
            <v>0</v>
          </cell>
          <cell r="F1065" t="str">
            <v>TON</v>
          </cell>
          <cell r="G1065" t="str">
            <v>62.199</v>
          </cell>
          <cell r="H1065">
            <v>0</v>
          </cell>
          <cell r="I1065">
            <v>375105</v>
          </cell>
          <cell r="J1065">
            <v>0</v>
          </cell>
        </row>
        <row r="1066">
          <cell r="A1066" t="str">
            <v>010409</v>
          </cell>
          <cell r="B1066" t="str">
            <v>93</v>
          </cell>
          <cell r="C1066" t="str">
            <v>Z0000162</v>
          </cell>
          <cell r="D1066" t="str">
            <v>T.C BOLT</v>
          </cell>
          <cell r="E1066" t="str">
            <v>각종</v>
          </cell>
          <cell r="F1066" t="str">
            <v>KG</v>
          </cell>
          <cell r="G1066" t="str">
            <v>1639</v>
          </cell>
          <cell r="H1066">
            <v>1068</v>
          </cell>
          <cell r="I1066">
            <v>0</v>
          </cell>
          <cell r="J1066">
            <v>0</v>
          </cell>
        </row>
        <row r="1067">
          <cell r="A1067" t="str">
            <v>010409</v>
          </cell>
          <cell r="B1067" t="str">
            <v>94</v>
          </cell>
          <cell r="C1067" t="str">
            <v>Z0000165</v>
          </cell>
          <cell r="D1067" t="str">
            <v>TURN BUCKLE</v>
          </cell>
          <cell r="E1067" t="str">
            <v>D30*300</v>
          </cell>
          <cell r="F1067" t="str">
            <v>EA</v>
          </cell>
          <cell r="G1067" t="str">
            <v>105</v>
          </cell>
          <cell r="H1067">
            <v>39249</v>
          </cell>
          <cell r="I1067">
            <v>0</v>
          </cell>
          <cell r="J1067">
            <v>0</v>
          </cell>
        </row>
        <row r="1068">
          <cell r="A1068" t="str">
            <v>010409</v>
          </cell>
          <cell r="B1068" t="str">
            <v>95</v>
          </cell>
          <cell r="C1068" t="str">
            <v>Z0000164</v>
          </cell>
          <cell r="D1068" t="str">
            <v>ANCHOR BOLT</v>
          </cell>
          <cell r="E1068" t="str">
            <v>M24*900</v>
          </cell>
          <cell r="F1068" t="str">
            <v>EA</v>
          </cell>
          <cell r="G1068" t="str">
            <v>151</v>
          </cell>
          <cell r="H1068">
            <v>1764</v>
          </cell>
          <cell r="I1068">
            <v>0</v>
          </cell>
          <cell r="J1068">
            <v>0</v>
          </cell>
        </row>
        <row r="1069">
          <cell r="A1069" t="str">
            <v>010409</v>
          </cell>
          <cell r="B1069" t="str">
            <v>96</v>
          </cell>
          <cell r="C1069" t="str">
            <v>Z0000173</v>
          </cell>
          <cell r="D1069" t="str">
            <v>그라우팅몰탈</v>
          </cell>
          <cell r="E1069">
            <v>0</v>
          </cell>
          <cell r="F1069" t="str">
            <v>M3</v>
          </cell>
          <cell r="G1069" t="str">
            <v>0.288</v>
          </cell>
          <cell r="H1069">
            <v>224186</v>
          </cell>
          <cell r="I1069">
            <v>64677</v>
          </cell>
        </row>
        <row r="1070">
          <cell r="A1070" t="str">
            <v>010409</v>
          </cell>
          <cell r="B1070" t="str">
            <v>97</v>
          </cell>
          <cell r="C1070" t="str">
            <v>91E00420</v>
          </cell>
          <cell r="D1070" t="str">
            <v>철골세우기</v>
          </cell>
          <cell r="E1070" t="str">
            <v>중층</v>
          </cell>
          <cell r="F1070" t="str">
            <v>TON</v>
          </cell>
          <cell r="G1070" t="str">
            <v>62.199</v>
          </cell>
          <cell r="H1070">
            <v>124</v>
          </cell>
          <cell r="I1070">
            <v>47802</v>
          </cell>
          <cell r="J1070">
            <v>0</v>
          </cell>
        </row>
        <row r="1071">
          <cell r="A1071" t="str">
            <v>010409</v>
          </cell>
          <cell r="B1071" t="str">
            <v>98</v>
          </cell>
          <cell r="C1071" t="str">
            <v>91E00710</v>
          </cell>
          <cell r="D1071" t="str">
            <v>고장력볼트본조임</v>
          </cell>
          <cell r="E1071">
            <v>0</v>
          </cell>
          <cell r="F1071" t="str">
            <v>톤</v>
          </cell>
          <cell r="G1071" t="str">
            <v>62.199</v>
          </cell>
          <cell r="H1071">
            <v>1834</v>
          </cell>
          <cell r="I1071">
            <v>72918</v>
          </cell>
          <cell r="J1071">
            <v>0</v>
          </cell>
        </row>
        <row r="1072">
          <cell r="A1072" t="str">
            <v>010409</v>
          </cell>
          <cell r="B1072" t="str">
            <v>99</v>
          </cell>
          <cell r="C1072" t="str">
            <v>Z0000177</v>
          </cell>
          <cell r="D1072" t="str">
            <v>트럭크레인</v>
          </cell>
          <cell r="E1072" t="str">
            <v>20 톤</v>
          </cell>
          <cell r="F1072" t="str">
            <v>HR</v>
          </cell>
          <cell r="G1072" t="str">
            <v>49.76</v>
          </cell>
          <cell r="H1072">
            <v>2694</v>
          </cell>
          <cell r="I1072">
            <v>19997</v>
          </cell>
          <cell r="J1072">
            <v>17964</v>
          </cell>
        </row>
        <row r="1073">
          <cell r="A1073" t="str">
            <v>010409</v>
          </cell>
          <cell r="B1073" t="str">
            <v>100</v>
          </cell>
          <cell r="C1073" t="str">
            <v>Z0000174</v>
          </cell>
          <cell r="D1073" t="str">
            <v>조합페인트</v>
          </cell>
          <cell r="E1073" t="str">
            <v>철재면2회,벽뿜칠</v>
          </cell>
          <cell r="F1073" t="str">
            <v>M2</v>
          </cell>
          <cell r="G1073" t="str">
            <v>1698.16</v>
          </cell>
          <cell r="H1073">
            <v>556</v>
          </cell>
          <cell r="I1073">
            <v>2495</v>
          </cell>
        </row>
        <row r="1074">
          <cell r="A1074" t="str">
            <v>010409</v>
          </cell>
          <cell r="B1074" t="str">
            <v>101</v>
          </cell>
          <cell r="C1074" t="str">
            <v>Z0000175</v>
          </cell>
          <cell r="D1074" t="str">
            <v>방청페인트</v>
          </cell>
          <cell r="E1074" t="str">
            <v>철부1회</v>
          </cell>
          <cell r="F1074" t="str">
            <v>M2</v>
          </cell>
          <cell r="G1074" t="str">
            <v>1698.16</v>
          </cell>
          <cell r="H1074">
            <v>369</v>
          </cell>
          <cell r="I1074">
            <v>1030</v>
          </cell>
        </row>
        <row r="1076">
          <cell r="D1076" t="str">
            <v>소계</v>
          </cell>
        </row>
        <row r="1078">
          <cell r="D1078" t="str">
            <v>10. 지붕공사및 홈통공사</v>
          </cell>
        </row>
        <row r="1079">
          <cell r="A1079" t="str">
            <v>010410</v>
          </cell>
          <cell r="B1079" t="str">
            <v>7</v>
          </cell>
          <cell r="C1079" t="str">
            <v>Z0000265</v>
          </cell>
          <cell r="D1079" t="str">
            <v>강관선홈통</v>
          </cell>
          <cell r="E1079" t="str">
            <v>Φ100</v>
          </cell>
          <cell r="F1079" t="str">
            <v>M</v>
          </cell>
          <cell r="G1079" t="str">
            <v>34.2</v>
          </cell>
          <cell r="H1079">
            <v>2718</v>
          </cell>
          <cell r="I1079">
            <v>9136</v>
          </cell>
        </row>
        <row r="1080">
          <cell r="A1080" t="str">
            <v>010410</v>
          </cell>
          <cell r="B1080" t="str">
            <v>8</v>
          </cell>
          <cell r="C1080" t="str">
            <v>Z0000185</v>
          </cell>
          <cell r="D1080" t="str">
            <v>샌드위치판넬(내벽)</v>
          </cell>
          <cell r="E1080" t="str">
            <v>WALL T=50MM</v>
          </cell>
          <cell r="F1080" t="str">
            <v>M2</v>
          </cell>
          <cell r="G1080" t="str">
            <v>312.96</v>
          </cell>
          <cell r="H1080">
            <v>21952</v>
          </cell>
          <cell r="I1080">
            <v>0</v>
          </cell>
          <cell r="J1080">
            <v>0</v>
          </cell>
        </row>
        <row r="1081">
          <cell r="A1081" t="str">
            <v>010410</v>
          </cell>
          <cell r="B1081" t="str">
            <v>10</v>
          </cell>
          <cell r="C1081" t="str">
            <v>Z0000266</v>
          </cell>
          <cell r="D1081" t="str">
            <v>샌드위치판넬(지붕)</v>
          </cell>
          <cell r="E1081" t="str">
            <v>ROOF T=75MM</v>
          </cell>
          <cell r="F1081" t="str">
            <v>M2</v>
          </cell>
          <cell r="G1081" t="str">
            <v>172.8</v>
          </cell>
          <cell r="H1081">
            <v>37761</v>
          </cell>
          <cell r="I1081">
            <v>0</v>
          </cell>
        </row>
        <row r="1082">
          <cell r="A1082" t="str">
            <v>010410</v>
          </cell>
          <cell r="B1082" t="str">
            <v>11</v>
          </cell>
          <cell r="C1082" t="str">
            <v>Z0000189</v>
          </cell>
          <cell r="D1082" t="str">
            <v>실리콘수지강판</v>
          </cell>
          <cell r="E1082" t="str">
            <v>T=0.8</v>
          </cell>
          <cell r="F1082" t="str">
            <v>M</v>
          </cell>
          <cell r="G1082" t="str">
            <v>267</v>
          </cell>
          <cell r="H1082">
            <v>3949</v>
          </cell>
          <cell r="I1082">
            <v>0</v>
          </cell>
        </row>
        <row r="1083">
          <cell r="A1083" t="str">
            <v>010410</v>
          </cell>
          <cell r="B1083" t="str">
            <v>12</v>
          </cell>
          <cell r="C1083" t="str">
            <v>Z0000187</v>
          </cell>
          <cell r="D1083" t="str">
            <v>성형비</v>
          </cell>
          <cell r="E1083">
            <v>0</v>
          </cell>
          <cell r="F1083" t="str">
            <v>M</v>
          </cell>
          <cell r="G1083" t="str">
            <v>267</v>
          </cell>
          <cell r="H1083">
            <v>294</v>
          </cell>
          <cell r="I1083">
            <v>0</v>
          </cell>
        </row>
        <row r="1084">
          <cell r="A1084" t="str">
            <v>010410</v>
          </cell>
          <cell r="B1084" t="str">
            <v>13</v>
          </cell>
          <cell r="C1084" t="str">
            <v>Z0000190</v>
          </cell>
          <cell r="D1084" t="str">
            <v>처마싸기</v>
          </cell>
          <cell r="E1084">
            <v>0</v>
          </cell>
          <cell r="F1084" t="str">
            <v>M</v>
          </cell>
          <cell r="G1084" t="str">
            <v>309.6</v>
          </cell>
          <cell r="H1084">
            <v>463</v>
          </cell>
          <cell r="I1084">
            <v>12385</v>
          </cell>
        </row>
        <row r="1085">
          <cell r="A1085" t="str">
            <v>010410</v>
          </cell>
          <cell r="B1085" t="str">
            <v>14</v>
          </cell>
          <cell r="C1085" t="str">
            <v>Z0000267</v>
          </cell>
          <cell r="D1085" t="str">
            <v>벽지붕싸기</v>
          </cell>
          <cell r="E1085">
            <v>0</v>
          </cell>
          <cell r="F1085" t="str">
            <v>M</v>
          </cell>
          <cell r="G1085" t="str">
            <v>307.2</v>
          </cell>
          <cell r="H1085">
            <v>294</v>
          </cell>
          <cell r="I1085">
            <v>12385</v>
          </cell>
        </row>
        <row r="1086">
          <cell r="A1086" t="str">
            <v>010410</v>
          </cell>
          <cell r="B1086" t="str">
            <v>15</v>
          </cell>
          <cell r="C1086" t="str">
            <v>Z0000191</v>
          </cell>
          <cell r="D1086" t="str">
            <v>박공싸기</v>
          </cell>
          <cell r="E1086">
            <v>0</v>
          </cell>
          <cell r="F1086" t="str">
            <v>M</v>
          </cell>
          <cell r="G1086" t="str">
            <v>45.2</v>
          </cell>
          <cell r="H1086">
            <v>580</v>
          </cell>
          <cell r="I1086">
            <v>9032</v>
          </cell>
        </row>
        <row r="1088">
          <cell r="D1088" t="str">
            <v>소계</v>
          </cell>
        </row>
        <row r="1090">
          <cell r="D1090" t="str">
            <v>11. 작업부산물</v>
          </cell>
        </row>
        <row r="1091">
          <cell r="A1091" t="str">
            <v>010411</v>
          </cell>
          <cell r="B1091" t="str">
            <v>1</v>
          </cell>
          <cell r="C1091" t="str">
            <v>Z0000196</v>
          </cell>
          <cell r="D1091" t="str">
            <v>고철</v>
          </cell>
          <cell r="E1091">
            <v>0</v>
          </cell>
          <cell r="F1091" t="str">
            <v>KG</v>
          </cell>
          <cell r="G1091" t="str">
            <v>3687.6</v>
          </cell>
          <cell r="H1091">
            <v>68</v>
          </cell>
          <cell r="I1091">
            <v>0</v>
          </cell>
          <cell r="J1091">
            <v>0</v>
          </cell>
        </row>
        <row r="1093">
          <cell r="D1093" t="str">
            <v>소계</v>
          </cell>
        </row>
        <row r="1095">
          <cell r="D1095" t="str">
            <v>12. 관급자재대</v>
          </cell>
        </row>
        <row r="1096">
          <cell r="A1096" t="str">
            <v>010412</v>
          </cell>
          <cell r="B1096" t="str">
            <v>1</v>
          </cell>
          <cell r="C1096" t="str">
            <v>Z0000197</v>
          </cell>
          <cell r="D1096" t="str">
            <v>시멘트</v>
          </cell>
          <cell r="E1096" t="str">
            <v>40KG</v>
          </cell>
          <cell r="F1096" t="str">
            <v>포</v>
          </cell>
          <cell r="G1096" t="str">
            <v>133</v>
          </cell>
        </row>
        <row r="1097">
          <cell r="A1097" t="str">
            <v>010412</v>
          </cell>
          <cell r="B1097" t="str">
            <v>2</v>
          </cell>
          <cell r="C1097" t="str">
            <v>Z0000198</v>
          </cell>
          <cell r="D1097" t="str">
            <v>조달수수료</v>
          </cell>
          <cell r="E1097" t="str">
            <v>자재비의 1.4%</v>
          </cell>
          <cell r="F1097" t="str">
            <v>식</v>
          </cell>
          <cell r="G1097" t="str">
            <v>1</v>
          </cell>
        </row>
        <row r="1098">
          <cell r="A1098" t="str">
            <v>010412</v>
          </cell>
          <cell r="B1098" t="str">
            <v>3</v>
          </cell>
          <cell r="C1098" t="str">
            <v>Z0000199</v>
          </cell>
          <cell r="D1098" t="str">
            <v>레미콘</v>
          </cell>
          <cell r="E1098" t="str">
            <v>25-210-12</v>
          </cell>
          <cell r="F1098" t="str">
            <v>M3</v>
          </cell>
          <cell r="G1098" t="str">
            <v>387.89</v>
          </cell>
        </row>
        <row r="1099">
          <cell r="A1099" t="str">
            <v>010412</v>
          </cell>
          <cell r="B1099" t="str">
            <v>5</v>
          </cell>
          <cell r="C1099" t="str">
            <v>Z0000201</v>
          </cell>
          <cell r="D1099" t="str">
            <v>레미콘</v>
          </cell>
          <cell r="E1099" t="str">
            <v>40-135-8</v>
          </cell>
          <cell r="F1099" t="str">
            <v>M3</v>
          </cell>
          <cell r="G1099" t="str">
            <v>21.82</v>
          </cell>
        </row>
        <row r="1100">
          <cell r="A1100" t="str">
            <v>010412</v>
          </cell>
          <cell r="B1100" t="str">
            <v>6</v>
          </cell>
          <cell r="C1100" t="str">
            <v>Z0000202</v>
          </cell>
          <cell r="D1100" t="str">
            <v>조달수수료</v>
          </cell>
          <cell r="E1100" t="str">
            <v>자재비의 0.8%</v>
          </cell>
          <cell r="F1100" t="str">
            <v>식</v>
          </cell>
          <cell r="G1100" t="str">
            <v>1</v>
          </cell>
        </row>
        <row r="1101">
          <cell r="A1101" t="str">
            <v>010412</v>
          </cell>
          <cell r="B1101" t="str">
            <v>10</v>
          </cell>
          <cell r="C1101" t="str">
            <v>Z0000206</v>
          </cell>
          <cell r="D1101" t="str">
            <v>철   근(SD40)</v>
          </cell>
          <cell r="E1101" t="str">
            <v>D 13</v>
          </cell>
          <cell r="F1101" t="str">
            <v>톤</v>
          </cell>
          <cell r="G1101" t="str">
            <v>0.16</v>
          </cell>
        </row>
        <row r="1102">
          <cell r="A1102" t="str">
            <v>010412</v>
          </cell>
          <cell r="B1102" t="str">
            <v>12</v>
          </cell>
          <cell r="C1102" t="str">
            <v>Z0000208</v>
          </cell>
          <cell r="D1102" t="str">
            <v>철   근(SD40)</v>
          </cell>
          <cell r="E1102" t="str">
            <v>D 19</v>
          </cell>
          <cell r="F1102" t="str">
            <v>톤</v>
          </cell>
          <cell r="G1102" t="str">
            <v>18.17</v>
          </cell>
        </row>
        <row r="1103">
          <cell r="A1103" t="str">
            <v>010412</v>
          </cell>
          <cell r="B1103" t="str">
            <v>14</v>
          </cell>
          <cell r="C1103" t="str">
            <v>Z0000210</v>
          </cell>
          <cell r="D1103" t="str">
            <v>조달수수료</v>
          </cell>
          <cell r="E1103" t="str">
            <v>자재비의 1.4%</v>
          </cell>
          <cell r="F1103" t="str">
            <v>식</v>
          </cell>
          <cell r="G1103" t="str">
            <v>1</v>
          </cell>
        </row>
        <row r="1105">
          <cell r="D1105" t="str">
            <v>소계</v>
          </cell>
        </row>
        <row r="1107">
          <cell r="D1107" t="str">
            <v>합  계</v>
          </cell>
        </row>
        <row r="1109">
          <cell r="D1109" t="str">
            <v>*양념류 판매동</v>
          </cell>
        </row>
        <row r="1111">
          <cell r="D1111" t="str">
            <v>1. 가설공사</v>
          </cell>
        </row>
        <row r="1112">
          <cell r="A1112" t="str">
            <v>010501</v>
          </cell>
          <cell r="B1112" t="str">
            <v>1</v>
          </cell>
          <cell r="C1112" t="str">
            <v>91B00010</v>
          </cell>
          <cell r="D1112" t="str">
            <v>규준틀설치</v>
          </cell>
          <cell r="E1112" t="str">
            <v>귀</v>
          </cell>
          <cell r="F1112" t="str">
            <v>개소</v>
          </cell>
          <cell r="G1112" t="str">
            <v>4</v>
          </cell>
          <cell r="H1112">
            <v>3794</v>
          </cell>
          <cell r="I1112">
            <v>33373</v>
          </cell>
          <cell r="J1112">
            <v>0</v>
          </cell>
        </row>
        <row r="1113">
          <cell r="A1113" t="str">
            <v>010501</v>
          </cell>
          <cell r="B1113" t="str">
            <v>2</v>
          </cell>
          <cell r="C1113" t="str">
            <v>91B00020</v>
          </cell>
          <cell r="D1113" t="str">
            <v>규준틀설치</v>
          </cell>
          <cell r="E1113" t="str">
            <v>평</v>
          </cell>
          <cell r="F1113" t="str">
            <v>개소</v>
          </cell>
          <cell r="G1113" t="str">
            <v>4</v>
          </cell>
          <cell r="H1113">
            <v>2410</v>
          </cell>
          <cell r="I1113">
            <v>19112</v>
          </cell>
          <cell r="J1113">
            <v>0</v>
          </cell>
        </row>
        <row r="1114">
          <cell r="A1114" t="str">
            <v>010501</v>
          </cell>
          <cell r="B1114" t="str">
            <v>7</v>
          </cell>
          <cell r="C1114" t="str">
            <v>Z0000236</v>
          </cell>
          <cell r="D1114" t="str">
            <v>강관틀비계</v>
          </cell>
          <cell r="E1114" t="str">
            <v>3개월</v>
          </cell>
          <cell r="F1114" t="str">
            <v>M2</v>
          </cell>
          <cell r="G1114" t="str">
            <v>94.5</v>
          </cell>
          <cell r="H1114">
            <v>529</v>
          </cell>
          <cell r="I1114">
            <v>2102</v>
          </cell>
          <cell r="J1114">
            <v>0</v>
          </cell>
        </row>
        <row r="1115">
          <cell r="A1115" t="str">
            <v>010501</v>
          </cell>
          <cell r="B1115" t="str">
            <v>9</v>
          </cell>
          <cell r="C1115" t="str">
            <v>91B00610</v>
          </cell>
          <cell r="D1115" t="str">
            <v>강관비계다리</v>
          </cell>
          <cell r="E1115" t="str">
            <v>H=30이하.3개월</v>
          </cell>
          <cell r="F1115" t="str">
            <v>M2</v>
          </cell>
          <cell r="G1115" t="str">
            <v>11.34</v>
          </cell>
          <cell r="H1115">
            <v>5078</v>
          </cell>
          <cell r="I1115">
            <v>19009</v>
          </cell>
          <cell r="J1115">
            <v>0</v>
          </cell>
        </row>
        <row r="1116">
          <cell r="A1116" t="str">
            <v>010501</v>
          </cell>
          <cell r="B1116" t="str">
            <v>10</v>
          </cell>
          <cell r="C1116" t="str">
            <v>91B00760</v>
          </cell>
          <cell r="D1116" t="str">
            <v>콘크리트보양</v>
          </cell>
          <cell r="E1116" t="str">
            <v>가마니</v>
          </cell>
          <cell r="F1116" t="str">
            <v>M2</v>
          </cell>
          <cell r="G1116" t="str">
            <v>147.42</v>
          </cell>
          <cell r="H1116">
            <v>176</v>
          </cell>
          <cell r="I1116">
            <v>0</v>
          </cell>
          <cell r="J1116">
            <v>0</v>
          </cell>
        </row>
        <row r="1117">
          <cell r="A1117" t="str">
            <v>010501</v>
          </cell>
          <cell r="B1117" t="str">
            <v>12</v>
          </cell>
          <cell r="C1117" t="str">
            <v>91B00820</v>
          </cell>
          <cell r="D1117" t="str">
            <v>현 장 정 리</v>
          </cell>
          <cell r="E1117" t="str">
            <v>철골조</v>
          </cell>
          <cell r="F1117" t="str">
            <v>M2</v>
          </cell>
          <cell r="G1117" t="str">
            <v>334.65</v>
          </cell>
          <cell r="H1117">
            <v>0</v>
          </cell>
          <cell r="I1117">
            <v>2263</v>
          </cell>
          <cell r="J1117">
            <v>0</v>
          </cell>
        </row>
        <row r="1118">
          <cell r="A1118" t="str">
            <v>010501</v>
          </cell>
          <cell r="B1118" t="str">
            <v>13</v>
          </cell>
          <cell r="C1118" t="str">
            <v>91B00660</v>
          </cell>
          <cell r="D1118" t="str">
            <v>안전망 설치</v>
          </cell>
          <cell r="E1118" t="str">
            <v>3개월</v>
          </cell>
          <cell r="F1118" t="str">
            <v>M2</v>
          </cell>
          <cell r="G1118" t="str">
            <v>382.23</v>
          </cell>
          <cell r="H1118">
            <v>21</v>
          </cell>
          <cell r="I1118">
            <v>2088</v>
          </cell>
          <cell r="J1118">
            <v>0</v>
          </cell>
        </row>
        <row r="1120">
          <cell r="D1120" t="str">
            <v>소계</v>
          </cell>
        </row>
        <row r="1122">
          <cell r="D1122" t="str">
            <v>2. 토공사</v>
          </cell>
        </row>
        <row r="1123">
          <cell r="A1123" t="str">
            <v>010502</v>
          </cell>
          <cell r="B1123" t="str">
            <v>1</v>
          </cell>
          <cell r="C1123" t="str">
            <v>Z0000001</v>
          </cell>
          <cell r="D1123" t="str">
            <v>터파기</v>
          </cell>
          <cell r="E1123" t="str">
            <v>백호우,1.0M3</v>
          </cell>
          <cell r="F1123" t="str">
            <v>M3</v>
          </cell>
          <cell r="G1123" t="str">
            <v>205.13</v>
          </cell>
          <cell r="H1123">
            <v>98</v>
          </cell>
          <cell r="I1123">
            <v>315</v>
          </cell>
          <cell r="J1123">
            <v>225</v>
          </cell>
        </row>
        <row r="1124">
          <cell r="A1124" t="str">
            <v>010502</v>
          </cell>
          <cell r="B1124" t="str">
            <v>2</v>
          </cell>
          <cell r="C1124" t="str">
            <v>Z0000002</v>
          </cell>
          <cell r="D1124" t="str">
            <v>되메우기</v>
          </cell>
          <cell r="E1124" t="str">
            <v>백호우,1.0M3</v>
          </cell>
          <cell r="F1124" t="str">
            <v>M3</v>
          </cell>
          <cell r="G1124" t="str">
            <v>42.96</v>
          </cell>
          <cell r="H1124">
            <v>59</v>
          </cell>
          <cell r="I1124">
            <v>160</v>
          </cell>
          <cell r="J1124">
            <v>135</v>
          </cell>
        </row>
        <row r="1125">
          <cell r="A1125" t="str">
            <v>010502</v>
          </cell>
          <cell r="B1125" t="str">
            <v>3</v>
          </cell>
          <cell r="C1125" t="str">
            <v>Z0000003</v>
          </cell>
          <cell r="D1125" t="str">
            <v>잔토처리(장외 10.5KM)</v>
          </cell>
          <cell r="E1125" t="str">
            <v>백호우0.7+덤프 15</v>
          </cell>
          <cell r="F1125" t="str">
            <v>M3</v>
          </cell>
          <cell r="G1125" t="str">
            <v>162.16</v>
          </cell>
          <cell r="H1125">
            <v>980</v>
          </cell>
          <cell r="I1125">
            <v>1080</v>
          </cell>
          <cell r="J1125">
            <v>1260</v>
          </cell>
        </row>
        <row r="1127">
          <cell r="D1127" t="str">
            <v>소계</v>
          </cell>
        </row>
        <row r="1129">
          <cell r="D1129" t="str">
            <v>3. 철근콘크리트공사</v>
          </cell>
        </row>
        <row r="1130">
          <cell r="A1130" t="str">
            <v>010503</v>
          </cell>
          <cell r="B1130" t="str">
            <v>1</v>
          </cell>
          <cell r="C1130" t="str">
            <v>Z0000004</v>
          </cell>
          <cell r="D1130" t="str">
            <v>레미콘</v>
          </cell>
          <cell r="E1130" t="str">
            <v>25-210-12</v>
          </cell>
          <cell r="F1130" t="str">
            <v>M3</v>
          </cell>
          <cell r="G1130" t="str">
            <v>141.19</v>
          </cell>
          <cell r="H1130">
            <v>0</v>
          </cell>
        </row>
        <row r="1131">
          <cell r="A1131" t="str">
            <v>010503</v>
          </cell>
          <cell r="B1131" t="str">
            <v>3</v>
          </cell>
          <cell r="C1131" t="str">
            <v>Z0000006</v>
          </cell>
          <cell r="D1131" t="str">
            <v>레미콘</v>
          </cell>
          <cell r="E1131" t="str">
            <v>40-135-8</v>
          </cell>
          <cell r="F1131" t="str">
            <v>M3</v>
          </cell>
          <cell r="G1131" t="str">
            <v>7.92</v>
          </cell>
          <cell r="H1131">
            <v>0</v>
          </cell>
        </row>
        <row r="1132">
          <cell r="A1132" t="str">
            <v>010503</v>
          </cell>
          <cell r="B1132" t="str">
            <v>4</v>
          </cell>
          <cell r="C1132" t="str">
            <v>91D00010</v>
          </cell>
          <cell r="D1132" t="str">
            <v>콘크리트 펌프카 타설</v>
          </cell>
          <cell r="E1132" t="str">
            <v>80M3/HR,PUMP-CAR,철근</v>
          </cell>
          <cell r="F1132" t="str">
            <v>M3</v>
          </cell>
          <cell r="G1132" t="str">
            <v>139.79</v>
          </cell>
          <cell r="H1132">
            <v>264</v>
          </cell>
          <cell r="I1132">
            <v>6232</v>
          </cell>
          <cell r="J1132">
            <v>2235</v>
          </cell>
        </row>
        <row r="1133">
          <cell r="A1133" t="str">
            <v>010503</v>
          </cell>
          <cell r="B1133" t="str">
            <v>5</v>
          </cell>
          <cell r="C1133" t="str">
            <v>91D00020</v>
          </cell>
          <cell r="D1133" t="str">
            <v>콘크리트 펌프카 타설</v>
          </cell>
          <cell r="E1133" t="str">
            <v>80M3/HR,PUMP-CAR,무근</v>
          </cell>
          <cell r="F1133" t="str">
            <v>M3</v>
          </cell>
          <cell r="G1133" t="str">
            <v>7.76</v>
          </cell>
          <cell r="H1133">
            <v>268</v>
          </cell>
          <cell r="I1133">
            <v>5303</v>
          </cell>
          <cell r="J1133">
            <v>2251</v>
          </cell>
        </row>
        <row r="1134">
          <cell r="A1134" t="str">
            <v>010503</v>
          </cell>
          <cell r="B1134" t="str">
            <v>9</v>
          </cell>
          <cell r="C1134" t="str">
            <v>Z0000010</v>
          </cell>
          <cell r="D1134" t="str">
            <v>철   근(SD40)</v>
          </cell>
          <cell r="E1134" t="str">
            <v>D 13</v>
          </cell>
          <cell r="F1134" t="str">
            <v>톤</v>
          </cell>
          <cell r="G1134" t="str">
            <v>0.079</v>
          </cell>
          <cell r="H1134">
            <v>0</v>
          </cell>
          <cell r="I1134">
            <v>0</v>
          </cell>
        </row>
        <row r="1135">
          <cell r="A1135" t="str">
            <v>010503</v>
          </cell>
          <cell r="B1135" t="str">
            <v>11</v>
          </cell>
          <cell r="C1135" t="str">
            <v>Z0000012</v>
          </cell>
          <cell r="D1135" t="str">
            <v>철   근(SD40)</v>
          </cell>
          <cell r="E1135" t="str">
            <v>D 19</v>
          </cell>
          <cell r="F1135" t="str">
            <v>톤</v>
          </cell>
          <cell r="G1135" t="str">
            <v>6.893</v>
          </cell>
          <cell r="H1135">
            <v>0</v>
          </cell>
          <cell r="I1135">
            <v>0</v>
          </cell>
        </row>
        <row r="1136">
          <cell r="A1136" t="str">
            <v>010503</v>
          </cell>
          <cell r="B1136" t="str">
            <v>14</v>
          </cell>
          <cell r="C1136" t="str">
            <v>91D00210</v>
          </cell>
          <cell r="D1136" t="str">
            <v>철근가공조립</v>
          </cell>
          <cell r="E1136" t="str">
            <v>간단</v>
          </cell>
          <cell r="F1136" t="str">
            <v>TON</v>
          </cell>
          <cell r="G1136" t="str">
            <v>6.769</v>
          </cell>
          <cell r="H1136">
            <v>3268</v>
          </cell>
          <cell r="I1136">
            <v>248820</v>
          </cell>
          <cell r="J1136">
            <v>0</v>
          </cell>
        </row>
        <row r="1137">
          <cell r="A1137" t="str">
            <v>010503</v>
          </cell>
          <cell r="B1137" t="str">
            <v>16</v>
          </cell>
          <cell r="C1137" t="str">
            <v>91D00140</v>
          </cell>
          <cell r="D1137" t="str">
            <v>합판거푸집</v>
          </cell>
          <cell r="E1137" t="str">
            <v>4회</v>
          </cell>
          <cell r="F1137" t="str">
            <v>M2</v>
          </cell>
          <cell r="G1137" t="str">
            <v>71.46</v>
          </cell>
          <cell r="H1137">
            <v>3835</v>
          </cell>
          <cell r="I1137">
            <v>11065</v>
          </cell>
          <cell r="J1137">
            <v>0</v>
          </cell>
        </row>
        <row r="1138">
          <cell r="A1138" t="str">
            <v>010503</v>
          </cell>
          <cell r="B1138" t="str">
            <v>19</v>
          </cell>
          <cell r="C1138" t="str">
            <v>Z0000014</v>
          </cell>
          <cell r="D1138" t="str">
            <v>스페이샤</v>
          </cell>
          <cell r="E1138">
            <v>0</v>
          </cell>
          <cell r="F1138" t="str">
            <v>EA</v>
          </cell>
          <cell r="G1138" t="str">
            <v>214</v>
          </cell>
          <cell r="H1138">
            <v>25</v>
          </cell>
        </row>
        <row r="1140">
          <cell r="D1140" t="str">
            <v>소계</v>
          </cell>
        </row>
        <row r="1142">
          <cell r="D1142" t="str">
            <v>4. 도장공사</v>
          </cell>
        </row>
        <row r="1143">
          <cell r="A1143" t="str">
            <v>010504</v>
          </cell>
          <cell r="B1143" t="str">
            <v>6</v>
          </cell>
          <cell r="C1143" t="str">
            <v>91O00115</v>
          </cell>
          <cell r="D1143" t="str">
            <v>조합페인트</v>
          </cell>
          <cell r="E1143" t="str">
            <v>철재면2회,벽 뿜칠</v>
          </cell>
          <cell r="F1143" t="str">
            <v>M2</v>
          </cell>
          <cell r="G1143" t="str">
            <v>36.78</v>
          </cell>
          <cell r="H1143">
            <v>556</v>
          </cell>
          <cell r="I1143">
            <v>2495</v>
          </cell>
          <cell r="J1143">
            <v>0</v>
          </cell>
        </row>
        <row r="1144">
          <cell r="A1144" t="str">
            <v>010504</v>
          </cell>
          <cell r="B1144" t="str">
            <v>7</v>
          </cell>
          <cell r="C1144" t="str">
            <v>91O00155</v>
          </cell>
          <cell r="D1144" t="str">
            <v>방청페인트</v>
          </cell>
          <cell r="E1144" t="str">
            <v>철부1회</v>
          </cell>
          <cell r="F1144" t="str">
            <v>M2</v>
          </cell>
          <cell r="G1144" t="str">
            <v>36.78</v>
          </cell>
          <cell r="H1144">
            <v>369</v>
          </cell>
          <cell r="I1144">
            <v>1030</v>
          </cell>
          <cell r="J1144">
            <v>0</v>
          </cell>
        </row>
        <row r="1145">
          <cell r="A1145" t="str">
            <v>010504</v>
          </cell>
          <cell r="B1145" t="str">
            <v>9</v>
          </cell>
          <cell r="C1145" t="str">
            <v>Z0000268</v>
          </cell>
          <cell r="D1145" t="str">
            <v>에폭시 프라이머</v>
          </cell>
          <cell r="E1145" t="str">
            <v>1회</v>
          </cell>
          <cell r="F1145" t="str">
            <v>M2</v>
          </cell>
          <cell r="G1145" t="str">
            <v>31.59</v>
          </cell>
          <cell r="H1145">
            <v>359</v>
          </cell>
          <cell r="I1145">
            <v>270</v>
          </cell>
          <cell r="J1145">
            <v>17</v>
          </cell>
        </row>
        <row r="1147">
          <cell r="D1147" t="str">
            <v>소계</v>
          </cell>
        </row>
        <row r="1149">
          <cell r="D1149" t="str">
            <v>5. 금속공사</v>
          </cell>
        </row>
        <row r="1150">
          <cell r="A1150" t="str">
            <v>010505</v>
          </cell>
          <cell r="B1150" t="str">
            <v>18</v>
          </cell>
          <cell r="C1150" t="str">
            <v>Z0000088</v>
          </cell>
          <cell r="D1150" t="str">
            <v>ST'L PLATE</v>
          </cell>
          <cell r="E1150" t="str">
            <v>T=1.2</v>
          </cell>
          <cell r="F1150" t="str">
            <v>KG</v>
          </cell>
          <cell r="G1150" t="str">
            <v>327</v>
          </cell>
          <cell r="H1150">
            <v>309</v>
          </cell>
          <cell r="I1150">
            <v>0</v>
          </cell>
        </row>
        <row r="1151">
          <cell r="A1151" t="str">
            <v>010505</v>
          </cell>
          <cell r="B1151" t="str">
            <v>31</v>
          </cell>
          <cell r="C1151" t="str">
            <v>Z0000269</v>
          </cell>
          <cell r="D1151" t="str">
            <v>ANGLE</v>
          </cell>
          <cell r="E1151" t="str">
            <v>L-50*50*4</v>
          </cell>
          <cell r="F1151" t="str">
            <v>KG</v>
          </cell>
          <cell r="G1151" t="str">
            <v>84</v>
          </cell>
          <cell r="H1151">
            <v>298</v>
          </cell>
          <cell r="I1151">
            <v>0</v>
          </cell>
        </row>
        <row r="1152">
          <cell r="A1152" t="str">
            <v>010505</v>
          </cell>
          <cell r="B1152" t="str">
            <v>45</v>
          </cell>
          <cell r="C1152" t="str">
            <v>91K01460</v>
          </cell>
          <cell r="D1152" t="str">
            <v>잡철물설치비</v>
          </cell>
          <cell r="E1152" t="str">
            <v>간단</v>
          </cell>
          <cell r="F1152" t="str">
            <v>TON</v>
          </cell>
          <cell r="G1152" t="str">
            <v>0.375</v>
          </cell>
          <cell r="H1152">
            <v>18896</v>
          </cell>
          <cell r="I1152">
            <v>418202</v>
          </cell>
          <cell r="J1152">
            <v>982</v>
          </cell>
        </row>
        <row r="1154">
          <cell r="D1154" t="str">
            <v>소계</v>
          </cell>
        </row>
        <row r="1156">
          <cell r="D1156" t="str">
            <v>6. 철골공사</v>
          </cell>
        </row>
        <row r="1157">
          <cell r="A1157" t="str">
            <v>010506</v>
          </cell>
          <cell r="B1157" t="str">
            <v>73</v>
          </cell>
          <cell r="C1157" t="str">
            <v>Z0000456</v>
          </cell>
          <cell r="D1157" t="str">
            <v>H-SHAPE</v>
          </cell>
          <cell r="E1157" t="str">
            <v>H-200*200*8*12</v>
          </cell>
          <cell r="F1157" t="str">
            <v>KG</v>
          </cell>
          <cell r="G1157" t="str">
            <v>5061</v>
          </cell>
          <cell r="H1157">
            <v>347</v>
          </cell>
        </row>
        <row r="1158">
          <cell r="A1158" t="str">
            <v>010506</v>
          </cell>
          <cell r="B1158" t="str">
            <v>74</v>
          </cell>
          <cell r="C1158" t="str">
            <v>Z0000457</v>
          </cell>
          <cell r="D1158" t="str">
            <v>ST'L PIPE</v>
          </cell>
          <cell r="E1158" t="str">
            <v>D21.7*2.0T</v>
          </cell>
          <cell r="F1158" t="str">
            <v>M</v>
          </cell>
          <cell r="G1158" t="str">
            <v>378.4</v>
          </cell>
          <cell r="H1158">
            <v>609</v>
          </cell>
        </row>
        <row r="1159">
          <cell r="A1159" t="str">
            <v>010506</v>
          </cell>
          <cell r="B1159" t="str">
            <v>75</v>
          </cell>
          <cell r="C1159" t="str">
            <v>Z0000458</v>
          </cell>
          <cell r="D1159" t="str">
            <v>ST'L PIPE</v>
          </cell>
          <cell r="E1159" t="str">
            <v>D27.2*2.0T</v>
          </cell>
          <cell r="F1159" t="str">
            <v>M</v>
          </cell>
          <cell r="G1159" t="str">
            <v>170.9</v>
          </cell>
          <cell r="H1159">
            <v>743</v>
          </cell>
        </row>
        <row r="1160">
          <cell r="A1160" t="str">
            <v>010506</v>
          </cell>
          <cell r="B1160" t="str">
            <v>76</v>
          </cell>
          <cell r="C1160" t="str">
            <v>Z0000459</v>
          </cell>
          <cell r="D1160" t="str">
            <v>ST'L PIPE</v>
          </cell>
          <cell r="E1160" t="str">
            <v>D34.0*2.3T</v>
          </cell>
          <cell r="F1160" t="str">
            <v>M</v>
          </cell>
          <cell r="G1160" t="str">
            <v>66</v>
          </cell>
          <cell r="H1160">
            <v>1117</v>
          </cell>
        </row>
        <row r="1161">
          <cell r="A1161" t="str">
            <v>010506</v>
          </cell>
          <cell r="B1161" t="str">
            <v>77</v>
          </cell>
          <cell r="C1161" t="str">
            <v>Z0000460</v>
          </cell>
          <cell r="D1161" t="str">
            <v>ST'L PIPE</v>
          </cell>
          <cell r="E1161" t="str">
            <v>D48.6*2.8T</v>
          </cell>
          <cell r="F1161" t="str">
            <v>M</v>
          </cell>
          <cell r="G1161" t="str">
            <v>12</v>
          </cell>
          <cell r="H1161">
            <v>1589</v>
          </cell>
        </row>
        <row r="1162">
          <cell r="A1162" t="str">
            <v>010506</v>
          </cell>
          <cell r="B1162" t="str">
            <v>78</v>
          </cell>
          <cell r="C1162" t="str">
            <v>Z0000461</v>
          </cell>
          <cell r="D1162" t="str">
            <v>ST'L PIPE</v>
          </cell>
          <cell r="E1162" t="str">
            <v>D89.1*2.8T</v>
          </cell>
          <cell r="F1162" t="str">
            <v>M</v>
          </cell>
          <cell r="G1162" t="str">
            <v>129</v>
          </cell>
          <cell r="H1162">
            <v>3773</v>
          </cell>
        </row>
        <row r="1163">
          <cell r="A1163" t="str">
            <v>010506</v>
          </cell>
          <cell r="B1163" t="str">
            <v>79</v>
          </cell>
          <cell r="C1163" t="str">
            <v>Z0000462</v>
          </cell>
          <cell r="D1163" t="str">
            <v>ROUND BAR</v>
          </cell>
          <cell r="E1163" t="str">
            <v>D20</v>
          </cell>
          <cell r="F1163" t="str">
            <v>KG</v>
          </cell>
          <cell r="G1163" t="str">
            <v>220</v>
          </cell>
          <cell r="H1163">
            <v>313</v>
          </cell>
        </row>
        <row r="1164">
          <cell r="A1164" t="str">
            <v>010506</v>
          </cell>
          <cell r="B1164" t="str">
            <v>80</v>
          </cell>
          <cell r="C1164" t="str">
            <v>Z0000463</v>
          </cell>
          <cell r="D1164" t="str">
            <v>FLAT BAR</v>
          </cell>
          <cell r="E1164" t="str">
            <v>FB-90*6</v>
          </cell>
          <cell r="F1164" t="str">
            <v>KG</v>
          </cell>
          <cell r="G1164" t="str">
            <v>143</v>
          </cell>
          <cell r="H1164">
            <v>367</v>
          </cell>
        </row>
        <row r="1165">
          <cell r="A1165" t="str">
            <v>010506</v>
          </cell>
          <cell r="B1165" t="str">
            <v>81</v>
          </cell>
          <cell r="C1165" t="str">
            <v>Z0000464</v>
          </cell>
          <cell r="D1165" t="str">
            <v>ST'L PLATE</v>
          </cell>
          <cell r="E1165" t="str">
            <v>T=6</v>
          </cell>
          <cell r="F1165" t="str">
            <v>KG</v>
          </cell>
          <cell r="G1165" t="str">
            <v>1688</v>
          </cell>
          <cell r="H1165">
            <v>281</v>
          </cell>
        </row>
        <row r="1166">
          <cell r="A1166" t="str">
            <v>010506</v>
          </cell>
          <cell r="B1166" t="str">
            <v>82</v>
          </cell>
          <cell r="C1166" t="str">
            <v>Z0000465</v>
          </cell>
          <cell r="D1166" t="str">
            <v>ST'L PLATE</v>
          </cell>
          <cell r="E1166" t="str">
            <v>T=9</v>
          </cell>
          <cell r="F1166" t="str">
            <v>KG</v>
          </cell>
          <cell r="G1166" t="str">
            <v>1672</v>
          </cell>
          <cell r="H1166">
            <v>284</v>
          </cell>
        </row>
        <row r="1167">
          <cell r="A1167" t="str">
            <v>010506</v>
          </cell>
          <cell r="B1167" t="str">
            <v>83</v>
          </cell>
          <cell r="C1167" t="str">
            <v>Z0000466</v>
          </cell>
          <cell r="D1167" t="str">
            <v>ST'L PLATE</v>
          </cell>
          <cell r="E1167" t="str">
            <v>T=15</v>
          </cell>
          <cell r="F1167" t="str">
            <v>KG</v>
          </cell>
          <cell r="G1167" t="str">
            <v>232</v>
          </cell>
          <cell r="H1167">
            <v>365</v>
          </cell>
        </row>
        <row r="1168">
          <cell r="A1168" t="str">
            <v>010506</v>
          </cell>
          <cell r="B1168" t="str">
            <v>84</v>
          </cell>
          <cell r="C1168" t="str">
            <v>Z0000467</v>
          </cell>
          <cell r="D1168" t="str">
            <v>CHANNEL</v>
          </cell>
          <cell r="E1168" t="str">
            <v>C-150*50*20*3.2</v>
          </cell>
          <cell r="F1168" t="str">
            <v>KG</v>
          </cell>
          <cell r="G1168" t="str">
            <v>3349</v>
          </cell>
          <cell r="H1168">
            <v>303</v>
          </cell>
        </row>
        <row r="1169">
          <cell r="A1169" t="str">
            <v>010506</v>
          </cell>
          <cell r="B1169" t="str">
            <v>85</v>
          </cell>
          <cell r="C1169" t="str">
            <v>Z0000167</v>
          </cell>
          <cell r="D1169" t="str">
            <v>산소</v>
          </cell>
          <cell r="E1169" t="str">
            <v>99.9%</v>
          </cell>
          <cell r="F1169" t="str">
            <v>M3</v>
          </cell>
          <cell r="G1169" t="str">
            <v>57.03</v>
          </cell>
          <cell r="H1169">
            <v>571</v>
          </cell>
        </row>
        <row r="1170">
          <cell r="A1170" t="str">
            <v>010506</v>
          </cell>
          <cell r="B1170" t="str">
            <v>86</v>
          </cell>
          <cell r="C1170" t="str">
            <v>Z0000168</v>
          </cell>
          <cell r="D1170" t="str">
            <v>아세틸렌</v>
          </cell>
          <cell r="E1170" t="str">
            <v>65.8*3.3</v>
          </cell>
          <cell r="F1170" t="str">
            <v>KG</v>
          </cell>
          <cell r="G1170" t="str">
            <v>28.03</v>
          </cell>
          <cell r="H1170">
            <v>5390</v>
          </cell>
        </row>
        <row r="1171">
          <cell r="A1171" t="str">
            <v>010506</v>
          </cell>
          <cell r="B1171" t="str">
            <v>87</v>
          </cell>
          <cell r="C1171" t="str">
            <v>Z0000169</v>
          </cell>
          <cell r="D1171" t="str">
            <v>서비스볼트</v>
          </cell>
          <cell r="E1171" t="str">
            <v>M16*125</v>
          </cell>
          <cell r="F1171" t="str">
            <v>EA</v>
          </cell>
          <cell r="G1171" t="str">
            <v>16.29</v>
          </cell>
          <cell r="H1171">
            <v>376</v>
          </cell>
        </row>
        <row r="1172">
          <cell r="A1172" t="str">
            <v>010506</v>
          </cell>
          <cell r="B1172" t="str">
            <v>88</v>
          </cell>
          <cell r="C1172" t="str">
            <v>Z0000170</v>
          </cell>
          <cell r="D1172" t="str">
            <v>보조강재(L-90*90*7)</v>
          </cell>
          <cell r="E1172" t="str">
            <v>SS41</v>
          </cell>
          <cell r="F1172" t="str">
            <v>KG</v>
          </cell>
          <cell r="G1172" t="str">
            <v>39.12</v>
          </cell>
          <cell r="H1172">
            <v>301</v>
          </cell>
        </row>
        <row r="1173">
          <cell r="A1173" t="str">
            <v>010506</v>
          </cell>
          <cell r="B1173" t="str">
            <v>89</v>
          </cell>
          <cell r="C1173" t="str">
            <v>Z0000171</v>
          </cell>
          <cell r="D1173" t="str">
            <v>용접공</v>
          </cell>
          <cell r="E1173">
            <v>0</v>
          </cell>
          <cell r="F1173" t="str">
            <v>인</v>
          </cell>
          <cell r="G1173" t="str">
            <v>35.48</v>
          </cell>
          <cell r="H1173">
            <v>0</v>
          </cell>
          <cell r="I1173">
            <v>63205</v>
          </cell>
        </row>
        <row r="1174">
          <cell r="A1174" t="str">
            <v>010506</v>
          </cell>
          <cell r="B1174" t="str">
            <v>90</v>
          </cell>
          <cell r="C1174" t="str">
            <v>Z0000172</v>
          </cell>
          <cell r="D1174" t="str">
            <v>수동용접봉</v>
          </cell>
          <cell r="E1174" t="str">
            <v>1.8*2.1</v>
          </cell>
          <cell r="F1174" t="str">
            <v>KG</v>
          </cell>
          <cell r="G1174" t="str">
            <v>300.3</v>
          </cell>
          <cell r="H1174">
            <v>646</v>
          </cell>
        </row>
        <row r="1175">
          <cell r="A1175" t="str">
            <v>010506</v>
          </cell>
          <cell r="B1175" t="str">
            <v>91</v>
          </cell>
          <cell r="C1175" t="str">
            <v>91E00090</v>
          </cell>
          <cell r="D1175" t="str">
            <v>철골가공조립</v>
          </cell>
          <cell r="E1175">
            <v>0</v>
          </cell>
          <cell r="F1175" t="str">
            <v>TON</v>
          </cell>
          <cell r="G1175" t="str">
            <v>13.932</v>
          </cell>
          <cell r="H1175">
            <v>0</v>
          </cell>
          <cell r="I1175">
            <v>417806</v>
          </cell>
          <cell r="J1175">
            <v>0</v>
          </cell>
        </row>
        <row r="1176">
          <cell r="A1176" t="str">
            <v>010506</v>
          </cell>
          <cell r="B1176" t="str">
            <v>92</v>
          </cell>
          <cell r="C1176" t="str">
            <v>Z0000162</v>
          </cell>
          <cell r="D1176" t="str">
            <v>T.C BOLT</v>
          </cell>
          <cell r="E1176" t="str">
            <v>각종</v>
          </cell>
          <cell r="F1176" t="str">
            <v>KG</v>
          </cell>
          <cell r="G1176" t="str">
            <v>361</v>
          </cell>
          <cell r="H1176">
            <v>1068</v>
          </cell>
          <cell r="I1176">
            <v>0</v>
          </cell>
        </row>
        <row r="1177">
          <cell r="A1177" t="str">
            <v>010506</v>
          </cell>
          <cell r="B1177" t="str">
            <v>93</v>
          </cell>
          <cell r="C1177" t="str">
            <v>Z0000164</v>
          </cell>
          <cell r="D1177" t="str">
            <v>ANCHOR BOLT</v>
          </cell>
          <cell r="E1177" t="str">
            <v>M24*900</v>
          </cell>
          <cell r="F1177" t="str">
            <v>EA</v>
          </cell>
          <cell r="G1177" t="str">
            <v>50</v>
          </cell>
          <cell r="H1177">
            <v>1764</v>
          </cell>
        </row>
        <row r="1178">
          <cell r="A1178" t="str">
            <v>010506</v>
          </cell>
          <cell r="B1178" t="str">
            <v>94</v>
          </cell>
          <cell r="C1178" t="str">
            <v>Z0000165</v>
          </cell>
          <cell r="D1178" t="str">
            <v>TURN BUCKLE</v>
          </cell>
          <cell r="E1178" t="str">
            <v>D30*300</v>
          </cell>
          <cell r="F1178" t="str">
            <v>EA</v>
          </cell>
          <cell r="G1178" t="str">
            <v>32</v>
          </cell>
          <cell r="H1178">
            <v>2450</v>
          </cell>
        </row>
        <row r="1179">
          <cell r="A1179" t="str">
            <v>010506</v>
          </cell>
          <cell r="B1179" t="str">
            <v>95</v>
          </cell>
          <cell r="C1179" t="str">
            <v>Z0000173</v>
          </cell>
          <cell r="D1179" t="str">
            <v>그라우팅몰탈</v>
          </cell>
          <cell r="E1179">
            <v>0</v>
          </cell>
          <cell r="F1179" t="str">
            <v>M3</v>
          </cell>
          <cell r="G1179" t="str">
            <v>0.09</v>
          </cell>
          <cell r="H1179">
            <v>224186</v>
          </cell>
          <cell r="I1179">
            <v>64677</v>
          </cell>
        </row>
        <row r="1180">
          <cell r="A1180" t="str">
            <v>010506</v>
          </cell>
          <cell r="B1180" t="str">
            <v>96</v>
          </cell>
          <cell r="C1180" t="str">
            <v>91E00420</v>
          </cell>
          <cell r="D1180" t="str">
            <v>철골세우기</v>
          </cell>
          <cell r="E1180" t="str">
            <v>중층</v>
          </cell>
          <cell r="F1180" t="str">
            <v>TON</v>
          </cell>
          <cell r="G1180" t="str">
            <v>13.028</v>
          </cell>
          <cell r="H1180">
            <v>124</v>
          </cell>
          <cell r="I1180">
            <v>47802</v>
          </cell>
          <cell r="J1180">
            <v>0</v>
          </cell>
        </row>
        <row r="1181">
          <cell r="A1181" t="str">
            <v>010506</v>
          </cell>
          <cell r="B1181" t="str">
            <v>97</v>
          </cell>
          <cell r="C1181" t="str">
            <v>91E00710</v>
          </cell>
          <cell r="D1181" t="str">
            <v>고장력볼트본조임</v>
          </cell>
          <cell r="E1181">
            <v>0</v>
          </cell>
          <cell r="F1181" t="str">
            <v>톤</v>
          </cell>
          <cell r="G1181" t="str">
            <v>13.028</v>
          </cell>
          <cell r="H1181">
            <v>1944</v>
          </cell>
          <cell r="I1181">
            <v>72918</v>
          </cell>
          <cell r="J1181">
            <v>0</v>
          </cell>
        </row>
        <row r="1182">
          <cell r="A1182" t="str">
            <v>010506</v>
          </cell>
          <cell r="B1182" t="str">
            <v>98</v>
          </cell>
          <cell r="C1182" t="str">
            <v>Z0000177</v>
          </cell>
          <cell r="D1182" t="str">
            <v>트럭크레인</v>
          </cell>
          <cell r="E1182" t="str">
            <v>20 톤</v>
          </cell>
          <cell r="F1182" t="str">
            <v>HR</v>
          </cell>
          <cell r="G1182" t="str">
            <v>10.42</v>
          </cell>
          <cell r="H1182">
            <v>2694</v>
          </cell>
          <cell r="I1182">
            <v>19997</v>
          </cell>
          <cell r="J1182">
            <v>17964</v>
          </cell>
        </row>
        <row r="1183">
          <cell r="A1183" t="str">
            <v>010506</v>
          </cell>
          <cell r="B1183" t="str">
            <v>99</v>
          </cell>
          <cell r="C1183" t="str">
            <v>Z0000174</v>
          </cell>
          <cell r="D1183" t="str">
            <v>조합페인트</v>
          </cell>
          <cell r="E1183" t="str">
            <v>철재면2회,벽뿜칠</v>
          </cell>
          <cell r="F1183" t="str">
            <v>M2</v>
          </cell>
          <cell r="G1183" t="str">
            <v>600.11</v>
          </cell>
          <cell r="H1183">
            <v>556</v>
          </cell>
          <cell r="I1183">
            <v>2495</v>
          </cell>
        </row>
        <row r="1184">
          <cell r="A1184" t="str">
            <v>010506</v>
          </cell>
          <cell r="B1184" t="str">
            <v>100</v>
          </cell>
          <cell r="C1184" t="str">
            <v>Z0000175</v>
          </cell>
          <cell r="D1184" t="str">
            <v>방청페인트</v>
          </cell>
          <cell r="E1184" t="str">
            <v>철부1회</v>
          </cell>
          <cell r="F1184" t="str">
            <v>M2</v>
          </cell>
          <cell r="G1184" t="str">
            <v>600.11</v>
          </cell>
          <cell r="H1184">
            <v>369</v>
          </cell>
          <cell r="I1184">
            <v>1030</v>
          </cell>
        </row>
        <row r="1186">
          <cell r="D1186" t="str">
            <v>소계</v>
          </cell>
        </row>
        <row r="1188">
          <cell r="D1188" t="str">
            <v>15. 지붕공사및 홈통공사</v>
          </cell>
        </row>
        <row r="1189">
          <cell r="A1189" t="str">
            <v>010515</v>
          </cell>
          <cell r="B1189" t="str">
            <v>10</v>
          </cell>
          <cell r="C1189" t="str">
            <v>Z0000189</v>
          </cell>
          <cell r="D1189" t="str">
            <v>실리콘수지강판</v>
          </cell>
          <cell r="E1189" t="str">
            <v>T=0.8</v>
          </cell>
          <cell r="F1189" t="str">
            <v>M</v>
          </cell>
          <cell r="G1189" t="str">
            <v>503</v>
          </cell>
          <cell r="H1189">
            <v>3949</v>
          </cell>
          <cell r="I1189">
            <v>0</v>
          </cell>
        </row>
        <row r="1190">
          <cell r="A1190" t="str">
            <v>010515</v>
          </cell>
          <cell r="B1190" t="str">
            <v>11</v>
          </cell>
          <cell r="C1190" t="str">
            <v>Z0000187</v>
          </cell>
          <cell r="D1190" t="str">
            <v>성형비</v>
          </cell>
          <cell r="E1190">
            <v>0</v>
          </cell>
          <cell r="F1190" t="str">
            <v>M</v>
          </cell>
          <cell r="G1190" t="str">
            <v>503</v>
          </cell>
          <cell r="H1190">
            <v>294</v>
          </cell>
          <cell r="I1190">
            <v>0</v>
          </cell>
        </row>
        <row r="1191">
          <cell r="A1191" t="str">
            <v>010515</v>
          </cell>
          <cell r="B1191" t="str">
            <v>13</v>
          </cell>
          <cell r="C1191" t="str">
            <v>Z0000191</v>
          </cell>
          <cell r="D1191" t="str">
            <v>박공싸기</v>
          </cell>
          <cell r="E1191">
            <v>0</v>
          </cell>
          <cell r="F1191" t="str">
            <v>M</v>
          </cell>
          <cell r="G1191" t="str">
            <v>26.3</v>
          </cell>
          <cell r="H1191">
            <v>580</v>
          </cell>
          <cell r="I1191">
            <v>9032</v>
          </cell>
        </row>
        <row r="1192">
          <cell r="A1192" t="str">
            <v>010515</v>
          </cell>
          <cell r="B1192" t="str">
            <v>14</v>
          </cell>
          <cell r="C1192" t="str">
            <v>Z0000270</v>
          </cell>
          <cell r="D1192" t="str">
            <v>칼라시트잇기</v>
          </cell>
          <cell r="E1192" t="str">
            <v>C-76</v>
          </cell>
          <cell r="F1192" t="str">
            <v>M2</v>
          </cell>
          <cell r="G1192" t="str">
            <v>477.35</v>
          </cell>
          <cell r="H1192">
            <v>1493</v>
          </cell>
          <cell r="I1192">
            <v>9572</v>
          </cell>
        </row>
        <row r="1193">
          <cell r="A1193" t="str">
            <v>010515</v>
          </cell>
          <cell r="B1193" t="str">
            <v>15</v>
          </cell>
          <cell r="C1193" t="str">
            <v>Z0000271</v>
          </cell>
          <cell r="D1193" t="str">
            <v>처마싸기</v>
          </cell>
          <cell r="E1193">
            <v>0</v>
          </cell>
          <cell r="F1193" t="str">
            <v>M</v>
          </cell>
          <cell r="G1193" t="str">
            <v>145.2</v>
          </cell>
          <cell r="H1193">
            <v>463</v>
          </cell>
          <cell r="I1193">
            <v>12385</v>
          </cell>
        </row>
        <row r="1195">
          <cell r="D1195" t="str">
            <v>소계</v>
          </cell>
        </row>
        <row r="1197">
          <cell r="D1197" t="str">
            <v>16. 작업부산물</v>
          </cell>
        </row>
        <row r="1198">
          <cell r="A1198" t="str">
            <v>010516</v>
          </cell>
          <cell r="B1198" t="str">
            <v>1</v>
          </cell>
          <cell r="C1198" t="str">
            <v>Z0000196</v>
          </cell>
          <cell r="D1198" t="str">
            <v>고철</v>
          </cell>
          <cell r="E1198">
            <v>0</v>
          </cell>
          <cell r="F1198" t="str">
            <v>KG</v>
          </cell>
          <cell r="G1198" t="str">
            <v>799.4</v>
          </cell>
          <cell r="H1198">
            <v>68</v>
          </cell>
          <cell r="I1198">
            <v>0</v>
          </cell>
          <cell r="J1198">
            <v>0</v>
          </cell>
        </row>
        <row r="1200">
          <cell r="D1200" t="str">
            <v>소계</v>
          </cell>
        </row>
        <row r="1202">
          <cell r="D1202" t="str">
            <v>17. 관급자재대</v>
          </cell>
        </row>
        <row r="1203">
          <cell r="A1203" t="str">
            <v>010517</v>
          </cell>
          <cell r="B1203" t="str">
            <v>3</v>
          </cell>
          <cell r="C1203" t="str">
            <v>Z0000199</v>
          </cell>
          <cell r="D1203" t="str">
            <v>레미콘</v>
          </cell>
          <cell r="E1203" t="str">
            <v>25-210-12</v>
          </cell>
          <cell r="F1203" t="str">
            <v>M3</v>
          </cell>
          <cell r="G1203" t="str">
            <v>141.19</v>
          </cell>
        </row>
        <row r="1204">
          <cell r="A1204" t="str">
            <v>010517</v>
          </cell>
          <cell r="B1204" t="str">
            <v>5</v>
          </cell>
          <cell r="C1204" t="str">
            <v>Z0000201</v>
          </cell>
          <cell r="D1204" t="str">
            <v>레미콘</v>
          </cell>
          <cell r="E1204" t="str">
            <v>40-135-8</v>
          </cell>
          <cell r="F1204" t="str">
            <v>M3</v>
          </cell>
          <cell r="G1204" t="str">
            <v>7.92</v>
          </cell>
        </row>
        <row r="1205">
          <cell r="A1205" t="str">
            <v>010517</v>
          </cell>
          <cell r="B1205" t="str">
            <v>6</v>
          </cell>
          <cell r="C1205" t="str">
            <v>Z0000202</v>
          </cell>
          <cell r="D1205" t="str">
            <v>조달수수료</v>
          </cell>
          <cell r="E1205" t="str">
            <v>자재비의 0.8%</v>
          </cell>
          <cell r="F1205" t="str">
            <v>식</v>
          </cell>
          <cell r="G1205" t="str">
            <v>1</v>
          </cell>
        </row>
        <row r="1206">
          <cell r="A1206" t="str">
            <v>010517</v>
          </cell>
          <cell r="B1206" t="str">
            <v>10</v>
          </cell>
          <cell r="C1206" t="str">
            <v>Z0000206</v>
          </cell>
          <cell r="D1206" t="str">
            <v>철   근(SD40)</v>
          </cell>
          <cell r="E1206" t="str">
            <v>D 13</v>
          </cell>
          <cell r="F1206" t="str">
            <v>톤</v>
          </cell>
          <cell r="G1206" t="str">
            <v>0.08</v>
          </cell>
        </row>
        <row r="1207">
          <cell r="A1207" t="str">
            <v>010517</v>
          </cell>
          <cell r="B1207" t="str">
            <v>12</v>
          </cell>
          <cell r="C1207" t="str">
            <v>Z0000208</v>
          </cell>
          <cell r="D1207" t="str">
            <v>철   근(SD40)</v>
          </cell>
          <cell r="E1207" t="str">
            <v>D 19</v>
          </cell>
          <cell r="F1207" t="str">
            <v>톤</v>
          </cell>
          <cell r="G1207" t="str">
            <v>6.89</v>
          </cell>
        </row>
        <row r="1208">
          <cell r="A1208" t="str">
            <v>010517</v>
          </cell>
          <cell r="B1208" t="str">
            <v>14</v>
          </cell>
          <cell r="C1208" t="str">
            <v>Z0000210</v>
          </cell>
          <cell r="D1208" t="str">
            <v>조달수수료</v>
          </cell>
          <cell r="E1208" t="str">
            <v>자재비의 1.4%</v>
          </cell>
          <cell r="F1208" t="str">
            <v>식</v>
          </cell>
          <cell r="G1208" t="str">
            <v>1</v>
          </cell>
        </row>
        <row r="1210">
          <cell r="D1210" t="str">
            <v>소계</v>
          </cell>
        </row>
        <row r="1212">
          <cell r="D1212" t="str">
            <v>합   계</v>
          </cell>
        </row>
        <row r="1214">
          <cell r="D1214" t="str">
            <v>* 경비실 - 1</v>
          </cell>
        </row>
        <row r="1216">
          <cell r="D1216" t="str">
            <v>1. 가설공사</v>
          </cell>
        </row>
        <row r="1217">
          <cell r="A1217" t="str">
            <v>010601</v>
          </cell>
          <cell r="B1217" t="str">
            <v>1</v>
          </cell>
          <cell r="C1217" t="str">
            <v>91B00010</v>
          </cell>
          <cell r="D1217" t="str">
            <v>규준틀설치</v>
          </cell>
          <cell r="E1217" t="str">
            <v>귀</v>
          </cell>
          <cell r="F1217" t="str">
            <v>개소</v>
          </cell>
          <cell r="G1217" t="str">
            <v>5</v>
          </cell>
          <cell r="H1217">
            <v>3794</v>
          </cell>
          <cell r="I1217">
            <v>33373</v>
          </cell>
          <cell r="J1217">
            <v>0</v>
          </cell>
        </row>
        <row r="1218">
          <cell r="A1218" t="str">
            <v>010601</v>
          </cell>
          <cell r="B1218" t="str">
            <v>2</v>
          </cell>
          <cell r="C1218" t="str">
            <v>91B00020</v>
          </cell>
          <cell r="D1218" t="str">
            <v>규준틀설치</v>
          </cell>
          <cell r="E1218" t="str">
            <v>평</v>
          </cell>
          <cell r="F1218" t="str">
            <v>개소</v>
          </cell>
          <cell r="G1218" t="str">
            <v>5</v>
          </cell>
          <cell r="H1218">
            <v>2410</v>
          </cell>
          <cell r="I1218">
            <v>19112</v>
          </cell>
          <cell r="J1218">
            <v>0</v>
          </cell>
        </row>
        <row r="1219">
          <cell r="A1219" t="str">
            <v>010601</v>
          </cell>
          <cell r="B1219" t="str">
            <v>3</v>
          </cell>
          <cell r="C1219" t="str">
            <v>91B00040</v>
          </cell>
          <cell r="D1219" t="str">
            <v>내부수평비계</v>
          </cell>
          <cell r="E1219" t="str">
            <v>3개월</v>
          </cell>
          <cell r="F1219" t="str">
            <v>M2</v>
          </cell>
          <cell r="G1219" t="str">
            <v>22.71</v>
          </cell>
          <cell r="H1219">
            <v>3187</v>
          </cell>
          <cell r="I1219">
            <v>4177</v>
          </cell>
          <cell r="J1219">
            <v>0</v>
          </cell>
        </row>
        <row r="1220">
          <cell r="A1220" t="str">
            <v>010601</v>
          </cell>
          <cell r="B1220" t="str">
            <v>4</v>
          </cell>
          <cell r="C1220" t="str">
            <v>91B00060</v>
          </cell>
          <cell r="D1220" t="str">
            <v>강관동바리</v>
          </cell>
          <cell r="E1220" t="str">
            <v>3개월</v>
          </cell>
          <cell r="F1220" t="str">
            <v>M2</v>
          </cell>
          <cell r="G1220" t="str">
            <v>22.71</v>
          </cell>
          <cell r="H1220">
            <v>620</v>
          </cell>
          <cell r="I1220">
            <v>3257</v>
          </cell>
          <cell r="J1220">
            <v>0</v>
          </cell>
        </row>
        <row r="1221">
          <cell r="A1221" t="str">
            <v>010601</v>
          </cell>
          <cell r="B1221" t="str">
            <v>5</v>
          </cell>
          <cell r="C1221" t="str">
            <v>Z0000258</v>
          </cell>
          <cell r="D1221" t="str">
            <v>강관틀비계</v>
          </cell>
          <cell r="E1221" t="str">
            <v>3개월</v>
          </cell>
          <cell r="F1221" t="str">
            <v>M2</v>
          </cell>
          <cell r="G1221" t="str">
            <v>95.76</v>
          </cell>
          <cell r="H1221">
            <v>529</v>
          </cell>
          <cell r="I1221">
            <v>2102</v>
          </cell>
        </row>
        <row r="1222">
          <cell r="A1222" t="str">
            <v>010601</v>
          </cell>
          <cell r="B1222" t="str">
            <v>9</v>
          </cell>
          <cell r="C1222" t="str">
            <v>91B00760</v>
          </cell>
          <cell r="D1222" t="str">
            <v>콘크리트보양</v>
          </cell>
          <cell r="E1222" t="str">
            <v>가마니</v>
          </cell>
          <cell r="F1222" t="str">
            <v>M2</v>
          </cell>
          <cell r="G1222" t="str">
            <v>53.59</v>
          </cell>
          <cell r="H1222">
            <v>176</v>
          </cell>
          <cell r="I1222">
            <v>0</v>
          </cell>
          <cell r="J1222">
            <v>0</v>
          </cell>
        </row>
        <row r="1223">
          <cell r="A1223" t="str">
            <v>010601</v>
          </cell>
          <cell r="B1223" t="str">
            <v>10</v>
          </cell>
          <cell r="C1223" t="str">
            <v>91B00790</v>
          </cell>
          <cell r="D1223" t="str">
            <v>타일석재면보양</v>
          </cell>
          <cell r="E1223">
            <v>0</v>
          </cell>
          <cell r="F1223" t="str">
            <v>M2</v>
          </cell>
          <cell r="G1223" t="str">
            <v>3.21</v>
          </cell>
          <cell r="H1223">
            <v>97</v>
          </cell>
          <cell r="I1223">
            <v>63</v>
          </cell>
          <cell r="J1223">
            <v>0</v>
          </cell>
        </row>
        <row r="1224">
          <cell r="A1224" t="str">
            <v>010601</v>
          </cell>
          <cell r="B1224" t="str">
            <v>12</v>
          </cell>
          <cell r="C1224" t="str">
            <v>Z0000273</v>
          </cell>
          <cell r="D1224" t="str">
            <v>현 장 정 리</v>
          </cell>
          <cell r="E1224" t="str">
            <v>RC조</v>
          </cell>
          <cell r="F1224" t="str">
            <v>M2</v>
          </cell>
          <cell r="G1224" t="str">
            <v>28.35</v>
          </cell>
          <cell r="H1224">
            <v>0</v>
          </cell>
          <cell r="I1224">
            <v>4850</v>
          </cell>
        </row>
        <row r="1226">
          <cell r="D1226" t="str">
            <v>소계</v>
          </cell>
        </row>
        <row r="1228">
          <cell r="D1228" t="str">
            <v>2. 토공사</v>
          </cell>
        </row>
        <row r="1229">
          <cell r="A1229" t="str">
            <v>010602</v>
          </cell>
          <cell r="B1229" t="str">
            <v>1</v>
          </cell>
          <cell r="C1229" t="str">
            <v>Z0000001</v>
          </cell>
          <cell r="D1229" t="str">
            <v>터파기</v>
          </cell>
          <cell r="E1229" t="str">
            <v>백호우,1.0M3</v>
          </cell>
          <cell r="F1229" t="str">
            <v>M3</v>
          </cell>
          <cell r="G1229" t="str">
            <v>12.6</v>
          </cell>
          <cell r="H1229">
            <v>98</v>
          </cell>
          <cell r="I1229">
            <v>315</v>
          </cell>
          <cell r="J1229">
            <v>225</v>
          </cell>
        </row>
        <row r="1230">
          <cell r="A1230" t="str">
            <v>010602</v>
          </cell>
          <cell r="B1230" t="str">
            <v>2</v>
          </cell>
          <cell r="C1230" t="str">
            <v>Z0000002</v>
          </cell>
          <cell r="D1230" t="str">
            <v>되메우기</v>
          </cell>
          <cell r="E1230" t="str">
            <v>백호우,1.0M3</v>
          </cell>
          <cell r="F1230" t="str">
            <v>M3</v>
          </cell>
          <cell r="G1230" t="str">
            <v>5.36</v>
          </cell>
          <cell r="H1230">
            <v>59</v>
          </cell>
          <cell r="I1230">
            <v>160</v>
          </cell>
          <cell r="J1230">
            <v>135</v>
          </cell>
        </row>
        <row r="1231">
          <cell r="A1231" t="str">
            <v>010602</v>
          </cell>
          <cell r="B1231" t="str">
            <v>3</v>
          </cell>
          <cell r="C1231" t="str">
            <v>Z0000003</v>
          </cell>
          <cell r="D1231" t="str">
            <v>잔토처리(장외 10.5KM)</v>
          </cell>
          <cell r="E1231" t="str">
            <v>백호우0.7+덤프 15</v>
          </cell>
          <cell r="F1231" t="str">
            <v>M3</v>
          </cell>
          <cell r="G1231" t="str">
            <v>6.71</v>
          </cell>
          <cell r="H1231">
            <v>980</v>
          </cell>
          <cell r="I1231">
            <v>1080</v>
          </cell>
          <cell r="J1231">
            <v>1260</v>
          </cell>
        </row>
        <row r="1232">
          <cell r="A1232" t="str">
            <v>010602</v>
          </cell>
          <cell r="B1232" t="str">
            <v>4</v>
          </cell>
          <cell r="C1232" t="str">
            <v>91C00411</v>
          </cell>
          <cell r="D1232" t="str">
            <v>PE필름깔기</v>
          </cell>
          <cell r="E1232" t="str">
            <v>바닥0.04MM*2겹</v>
          </cell>
          <cell r="F1232" t="str">
            <v>M2</v>
          </cell>
          <cell r="G1232" t="str">
            <v>25.16</v>
          </cell>
          <cell r="H1232">
            <v>99</v>
          </cell>
          <cell r="I1232">
            <v>360</v>
          </cell>
          <cell r="J1232">
            <v>0</v>
          </cell>
        </row>
        <row r="1234">
          <cell r="D1234" t="str">
            <v>소계</v>
          </cell>
        </row>
        <row r="1236">
          <cell r="D1236" t="str">
            <v>3. 철근콘크리트공사</v>
          </cell>
        </row>
        <row r="1237">
          <cell r="A1237" t="str">
            <v>010603</v>
          </cell>
          <cell r="B1237" t="str">
            <v>1</v>
          </cell>
          <cell r="C1237" t="str">
            <v>Z0000004</v>
          </cell>
          <cell r="D1237" t="str">
            <v>레미콘</v>
          </cell>
          <cell r="E1237" t="str">
            <v>25-210-12</v>
          </cell>
          <cell r="F1237" t="str">
            <v>M3</v>
          </cell>
          <cell r="G1237" t="str">
            <v>21.93</v>
          </cell>
          <cell r="H1237">
            <v>0</v>
          </cell>
        </row>
        <row r="1238">
          <cell r="A1238" t="str">
            <v>010603</v>
          </cell>
          <cell r="B1238" t="str">
            <v>3</v>
          </cell>
          <cell r="C1238" t="str">
            <v>Z0000006</v>
          </cell>
          <cell r="D1238" t="str">
            <v>레미콘</v>
          </cell>
          <cell r="E1238" t="str">
            <v>40-135-8</v>
          </cell>
          <cell r="F1238" t="str">
            <v>M3</v>
          </cell>
          <cell r="G1238" t="str">
            <v>0.93</v>
          </cell>
          <cell r="H1238">
            <v>0</v>
          </cell>
        </row>
        <row r="1239">
          <cell r="A1239" t="str">
            <v>010603</v>
          </cell>
          <cell r="B1239" t="str">
            <v>4</v>
          </cell>
          <cell r="C1239" t="str">
            <v>91D00010</v>
          </cell>
          <cell r="D1239" t="str">
            <v>콘크리트 펌프카 타설</v>
          </cell>
          <cell r="E1239" t="str">
            <v>80M3/HR,PUMP-CAR,철근</v>
          </cell>
          <cell r="F1239" t="str">
            <v>M3</v>
          </cell>
          <cell r="G1239" t="str">
            <v>21.72</v>
          </cell>
          <cell r="H1239">
            <v>264</v>
          </cell>
          <cell r="I1239">
            <v>6232</v>
          </cell>
          <cell r="J1239">
            <v>2235</v>
          </cell>
        </row>
        <row r="1240">
          <cell r="A1240" t="str">
            <v>010603</v>
          </cell>
          <cell r="B1240" t="str">
            <v>5</v>
          </cell>
          <cell r="C1240" t="str">
            <v>91D00020</v>
          </cell>
          <cell r="D1240" t="str">
            <v>콘크리트 펌프카 타설</v>
          </cell>
          <cell r="E1240" t="str">
            <v>80M3/HR,PUMP-CAR,무근</v>
          </cell>
          <cell r="F1240" t="str">
            <v>M3</v>
          </cell>
          <cell r="G1240" t="str">
            <v>0.92</v>
          </cell>
          <cell r="H1240">
            <v>268</v>
          </cell>
          <cell r="I1240">
            <v>5303</v>
          </cell>
          <cell r="J1240">
            <v>2251</v>
          </cell>
        </row>
        <row r="1241">
          <cell r="A1241" t="str">
            <v>010603</v>
          </cell>
          <cell r="B1241" t="str">
            <v>6</v>
          </cell>
          <cell r="C1241" t="str">
            <v>Z0000007</v>
          </cell>
          <cell r="D1241" t="str">
            <v>철   근(SD30)</v>
          </cell>
          <cell r="E1241" t="str">
            <v>D 10</v>
          </cell>
          <cell r="F1241" t="str">
            <v>톤</v>
          </cell>
          <cell r="G1241" t="str">
            <v>1.32</v>
          </cell>
          <cell r="H1241">
            <v>0</v>
          </cell>
          <cell r="I1241">
            <v>0</v>
          </cell>
        </row>
        <row r="1242">
          <cell r="A1242" t="str">
            <v>010603</v>
          </cell>
          <cell r="B1242" t="str">
            <v>7</v>
          </cell>
          <cell r="C1242" t="str">
            <v>Z0000008</v>
          </cell>
          <cell r="D1242" t="str">
            <v>철   근(SD30)</v>
          </cell>
          <cell r="E1242" t="str">
            <v>D 13</v>
          </cell>
          <cell r="F1242" t="str">
            <v>톤</v>
          </cell>
          <cell r="G1242" t="str">
            <v>0.618</v>
          </cell>
          <cell r="H1242">
            <v>0</v>
          </cell>
          <cell r="I1242">
            <v>0</v>
          </cell>
        </row>
        <row r="1243">
          <cell r="A1243" t="str">
            <v>010603</v>
          </cell>
          <cell r="B1243" t="str">
            <v>8</v>
          </cell>
          <cell r="C1243" t="str">
            <v>Z0000274</v>
          </cell>
          <cell r="D1243" t="str">
            <v>철   근(SD30)</v>
          </cell>
          <cell r="E1243" t="str">
            <v>D 16</v>
          </cell>
          <cell r="F1243" t="str">
            <v>톤</v>
          </cell>
          <cell r="G1243" t="str">
            <v>0.116</v>
          </cell>
          <cell r="H1243">
            <v>0</v>
          </cell>
          <cell r="I1243">
            <v>0</v>
          </cell>
        </row>
        <row r="1244">
          <cell r="A1244" t="str">
            <v>010603</v>
          </cell>
          <cell r="B1244" t="str">
            <v>10</v>
          </cell>
          <cell r="C1244" t="str">
            <v>91D00210</v>
          </cell>
          <cell r="D1244" t="str">
            <v>철근가공조립</v>
          </cell>
          <cell r="E1244" t="str">
            <v>간단</v>
          </cell>
          <cell r="F1244" t="str">
            <v>TON</v>
          </cell>
          <cell r="G1244" t="str">
            <v>2</v>
          </cell>
          <cell r="H1244">
            <v>3268</v>
          </cell>
          <cell r="I1244">
            <v>248820</v>
          </cell>
          <cell r="J1244">
            <v>0</v>
          </cell>
        </row>
        <row r="1245">
          <cell r="A1245" t="str">
            <v>010603</v>
          </cell>
          <cell r="B1245" t="str">
            <v>11</v>
          </cell>
          <cell r="C1245" t="str">
            <v>91D00130</v>
          </cell>
          <cell r="D1245" t="str">
            <v>합판거푸집</v>
          </cell>
          <cell r="E1245" t="str">
            <v>3회</v>
          </cell>
          <cell r="F1245" t="str">
            <v>M2</v>
          </cell>
          <cell r="G1245" t="str">
            <v>69.11</v>
          </cell>
          <cell r="H1245">
            <v>4520</v>
          </cell>
          <cell r="I1245">
            <v>13027</v>
          </cell>
          <cell r="J1245">
            <v>0</v>
          </cell>
        </row>
        <row r="1246">
          <cell r="A1246" t="str">
            <v>010603</v>
          </cell>
          <cell r="B1246" t="str">
            <v>12</v>
          </cell>
          <cell r="C1246" t="str">
            <v>91D00140</v>
          </cell>
          <cell r="D1246" t="str">
            <v>합판거푸집</v>
          </cell>
          <cell r="E1246" t="str">
            <v>4회</v>
          </cell>
          <cell r="F1246" t="str">
            <v>M2</v>
          </cell>
          <cell r="G1246" t="str">
            <v>41.85</v>
          </cell>
          <cell r="H1246">
            <v>3835</v>
          </cell>
          <cell r="I1246">
            <v>11065</v>
          </cell>
          <cell r="J1246">
            <v>0</v>
          </cell>
        </row>
        <row r="1247">
          <cell r="A1247" t="str">
            <v>010603</v>
          </cell>
          <cell r="B1247" t="str">
            <v>13</v>
          </cell>
          <cell r="C1247" t="str">
            <v>91D00170</v>
          </cell>
          <cell r="D1247" t="str">
            <v>목재원형거푸집</v>
          </cell>
          <cell r="E1247" t="str">
            <v>3회</v>
          </cell>
          <cell r="F1247" t="str">
            <v>M2</v>
          </cell>
          <cell r="G1247" t="str">
            <v>6.81</v>
          </cell>
          <cell r="H1247">
            <v>8454</v>
          </cell>
          <cell r="I1247">
            <v>27803</v>
          </cell>
          <cell r="J1247">
            <v>0</v>
          </cell>
        </row>
        <row r="1248">
          <cell r="A1248" t="str">
            <v>010603</v>
          </cell>
          <cell r="B1248" t="str">
            <v>16</v>
          </cell>
          <cell r="C1248" t="str">
            <v>Z0000275</v>
          </cell>
          <cell r="D1248" t="str">
            <v>스페이샤</v>
          </cell>
          <cell r="E1248" t="str">
            <v>스라브 H100MM</v>
          </cell>
          <cell r="F1248" t="str">
            <v>EA</v>
          </cell>
          <cell r="G1248" t="str">
            <v>333</v>
          </cell>
          <cell r="H1248">
            <v>58</v>
          </cell>
        </row>
        <row r="1250">
          <cell r="D1250" t="str">
            <v>소계</v>
          </cell>
        </row>
        <row r="1252">
          <cell r="D1252" t="str">
            <v>4. 조적공사</v>
          </cell>
        </row>
        <row r="1253">
          <cell r="A1253" t="str">
            <v>010604</v>
          </cell>
          <cell r="B1253" t="str">
            <v>3</v>
          </cell>
          <cell r="C1253" t="str">
            <v>41A00010</v>
          </cell>
          <cell r="D1253" t="str">
            <v>시멘트벽돌</v>
          </cell>
          <cell r="E1253" t="str">
            <v>190*90*57</v>
          </cell>
          <cell r="F1253" t="str">
            <v>매</v>
          </cell>
          <cell r="G1253" t="str">
            <v>11603</v>
          </cell>
          <cell r="H1253">
            <v>37</v>
          </cell>
          <cell r="I1253">
            <v>0</v>
          </cell>
        </row>
        <row r="1254">
          <cell r="A1254" t="str">
            <v>010604</v>
          </cell>
          <cell r="B1254" t="str">
            <v>5</v>
          </cell>
          <cell r="C1254" t="str">
            <v>91F00020</v>
          </cell>
          <cell r="D1254" t="str">
            <v>시멘트벽돌쌓기</v>
          </cell>
          <cell r="E1254" t="str">
            <v>1.0B,10000매이상</v>
          </cell>
          <cell r="F1254" t="str">
            <v>천매</v>
          </cell>
          <cell r="G1254" t="str">
            <v>11.051</v>
          </cell>
          <cell r="H1254">
            <v>4624</v>
          </cell>
          <cell r="I1254">
            <v>124774</v>
          </cell>
          <cell r="J1254">
            <v>0</v>
          </cell>
        </row>
        <row r="1255">
          <cell r="A1255" t="str">
            <v>010604</v>
          </cell>
          <cell r="B1255" t="str">
            <v>6</v>
          </cell>
          <cell r="C1255" t="str">
            <v>91F00220</v>
          </cell>
          <cell r="D1255" t="str">
            <v>벽돌소운반</v>
          </cell>
          <cell r="E1255" t="str">
            <v>1층</v>
          </cell>
          <cell r="F1255" t="str">
            <v>천매</v>
          </cell>
          <cell r="G1255" t="str">
            <v>11.051</v>
          </cell>
          <cell r="H1255">
            <v>0</v>
          </cell>
          <cell r="I1255">
            <v>16169</v>
          </cell>
          <cell r="J1255">
            <v>0</v>
          </cell>
        </row>
        <row r="1257">
          <cell r="D1257" t="str">
            <v>소계</v>
          </cell>
        </row>
        <row r="1259">
          <cell r="D1259" t="str">
            <v>5. 석공사</v>
          </cell>
        </row>
        <row r="1260">
          <cell r="A1260" t="str">
            <v>010605</v>
          </cell>
          <cell r="B1260" t="str">
            <v>3</v>
          </cell>
          <cell r="C1260" t="str">
            <v>Z0000017</v>
          </cell>
          <cell r="D1260" t="str">
            <v>화강석물갈기</v>
          </cell>
          <cell r="E1260" t="str">
            <v>T=20MM</v>
          </cell>
          <cell r="F1260" t="str">
            <v>M2</v>
          </cell>
          <cell r="G1260" t="str">
            <v>2.64</v>
          </cell>
          <cell r="H1260">
            <v>39200</v>
          </cell>
          <cell r="I1260">
            <v>0</v>
          </cell>
        </row>
        <row r="1261">
          <cell r="A1261" t="str">
            <v>010605</v>
          </cell>
          <cell r="B1261" t="str">
            <v>4</v>
          </cell>
          <cell r="C1261" t="str">
            <v>Z0000276</v>
          </cell>
          <cell r="D1261" t="str">
            <v>화강석 바닥 붙이기</v>
          </cell>
          <cell r="E1261">
            <v>0</v>
          </cell>
          <cell r="F1261" t="str">
            <v>M2</v>
          </cell>
          <cell r="G1261" t="str">
            <v>2.4</v>
          </cell>
          <cell r="H1261">
            <v>561</v>
          </cell>
          <cell r="I1261">
            <v>41379</v>
          </cell>
        </row>
        <row r="1263">
          <cell r="D1263" t="str">
            <v>소계</v>
          </cell>
        </row>
        <row r="1265">
          <cell r="D1265" t="str">
            <v>6. 수장공사</v>
          </cell>
        </row>
        <row r="1266">
          <cell r="A1266" t="str">
            <v>010606</v>
          </cell>
          <cell r="B1266" t="str">
            <v>9</v>
          </cell>
          <cell r="C1266" t="str">
            <v>91P00030</v>
          </cell>
          <cell r="D1266" t="str">
            <v>무석면타일붙이기</v>
          </cell>
          <cell r="E1266" t="str">
            <v>3*300*300</v>
          </cell>
          <cell r="F1266" t="str">
            <v>M2</v>
          </cell>
          <cell r="G1266" t="str">
            <v>17.13</v>
          </cell>
          <cell r="H1266">
            <v>3047</v>
          </cell>
          <cell r="I1266">
            <v>4420</v>
          </cell>
          <cell r="J1266">
            <v>0</v>
          </cell>
        </row>
        <row r="1267">
          <cell r="A1267" t="str">
            <v>010606</v>
          </cell>
          <cell r="B1267" t="str">
            <v>10</v>
          </cell>
          <cell r="C1267" t="str">
            <v>91P00130</v>
          </cell>
          <cell r="D1267" t="str">
            <v>비닐시트깔기</v>
          </cell>
          <cell r="E1267">
            <v>0</v>
          </cell>
          <cell r="F1267" t="str">
            <v>M2</v>
          </cell>
          <cell r="G1267" t="str">
            <v>4.84</v>
          </cell>
          <cell r="H1267">
            <v>10476</v>
          </cell>
          <cell r="I1267">
            <v>1581</v>
          </cell>
          <cell r="J1267">
            <v>0</v>
          </cell>
        </row>
        <row r="1268">
          <cell r="A1268" t="str">
            <v>010606</v>
          </cell>
          <cell r="B1268" t="str">
            <v>11</v>
          </cell>
          <cell r="C1268" t="str">
            <v>91J00510</v>
          </cell>
          <cell r="D1268" t="str">
            <v>걸레받이설치</v>
          </cell>
          <cell r="E1268" t="str">
            <v>합성목재,H=75</v>
          </cell>
          <cell r="F1268" t="str">
            <v>M</v>
          </cell>
          <cell r="G1268" t="str">
            <v>7.7</v>
          </cell>
          <cell r="H1268">
            <v>509</v>
          </cell>
          <cell r="I1268">
            <v>2187</v>
          </cell>
          <cell r="J1268">
            <v>0</v>
          </cell>
        </row>
        <row r="1269">
          <cell r="A1269" t="str">
            <v>010606</v>
          </cell>
          <cell r="B1269" t="str">
            <v>12</v>
          </cell>
          <cell r="C1269" t="str">
            <v>91K00010</v>
          </cell>
          <cell r="D1269" t="str">
            <v>경량철골천정틀</v>
          </cell>
          <cell r="E1269" t="str">
            <v>M-BAR</v>
          </cell>
          <cell r="F1269" t="str">
            <v>M2</v>
          </cell>
          <cell r="G1269" t="str">
            <v>25.16</v>
          </cell>
          <cell r="H1269">
            <v>5390</v>
          </cell>
          <cell r="I1269">
            <v>0</v>
          </cell>
          <cell r="J1269">
            <v>0</v>
          </cell>
        </row>
        <row r="1270">
          <cell r="A1270" t="str">
            <v>010606</v>
          </cell>
          <cell r="B1270" t="str">
            <v>13</v>
          </cell>
          <cell r="C1270" t="str">
            <v>Z0000277</v>
          </cell>
          <cell r="D1270" t="str">
            <v>천정텍스</v>
          </cell>
          <cell r="E1270" t="str">
            <v>T=6*306*606</v>
          </cell>
          <cell r="F1270" t="str">
            <v>M2</v>
          </cell>
          <cell r="G1270" t="str">
            <v>26.41</v>
          </cell>
          <cell r="H1270">
            <v>2521</v>
          </cell>
          <cell r="I1270">
            <v>0</v>
          </cell>
        </row>
        <row r="1271">
          <cell r="A1271" t="str">
            <v>010606</v>
          </cell>
          <cell r="B1271" t="str">
            <v>14</v>
          </cell>
          <cell r="C1271" t="str">
            <v>91P01010</v>
          </cell>
          <cell r="D1271" t="str">
            <v>암면텍스붙이기</v>
          </cell>
          <cell r="E1271" t="str">
            <v>천정12MM</v>
          </cell>
          <cell r="F1271" t="str">
            <v>M2</v>
          </cell>
          <cell r="G1271" t="str">
            <v>25.16</v>
          </cell>
          <cell r="H1271">
            <v>6133</v>
          </cell>
          <cell r="I1271">
            <v>8177</v>
          </cell>
          <cell r="J1271">
            <v>0</v>
          </cell>
        </row>
        <row r="1272">
          <cell r="A1272" t="str">
            <v>010606</v>
          </cell>
          <cell r="B1272" t="str">
            <v>15</v>
          </cell>
          <cell r="C1272" t="str">
            <v>91K00040</v>
          </cell>
          <cell r="D1272" t="str">
            <v>AL몰딩설치</v>
          </cell>
          <cell r="E1272">
            <v>0</v>
          </cell>
          <cell r="F1272" t="str">
            <v>M</v>
          </cell>
          <cell r="G1272" t="str">
            <v>34.53</v>
          </cell>
          <cell r="H1272">
            <v>705</v>
          </cell>
          <cell r="I1272">
            <v>0</v>
          </cell>
          <cell r="J1272">
            <v>0</v>
          </cell>
        </row>
        <row r="1273">
          <cell r="A1273" t="str">
            <v>010606</v>
          </cell>
          <cell r="B1273" t="str">
            <v>19</v>
          </cell>
          <cell r="C1273" t="str">
            <v>91P00640</v>
          </cell>
          <cell r="D1273" t="str">
            <v>스치로폴깔기</v>
          </cell>
          <cell r="E1273" t="str">
            <v>바닥50MM</v>
          </cell>
          <cell r="F1273" t="str">
            <v>M2</v>
          </cell>
          <cell r="G1273" t="str">
            <v>25.16</v>
          </cell>
          <cell r="H1273">
            <v>2889</v>
          </cell>
          <cell r="I1273">
            <v>503</v>
          </cell>
          <cell r="J1273">
            <v>0</v>
          </cell>
        </row>
        <row r="1274">
          <cell r="A1274" t="str">
            <v>010606</v>
          </cell>
          <cell r="B1274" t="str">
            <v>20</v>
          </cell>
          <cell r="C1274" t="str">
            <v>Z0000278</v>
          </cell>
          <cell r="D1274" t="str">
            <v>스치로폴깔기</v>
          </cell>
          <cell r="E1274" t="str">
            <v>바닥60MM</v>
          </cell>
          <cell r="F1274" t="str">
            <v>M2</v>
          </cell>
          <cell r="G1274" t="str">
            <v>25.16</v>
          </cell>
          <cell r="H1274">
            <v>3238</v>
          </cell>
          <cell r="I1274">
            <v>503</v>
          </cell>
          <cell r="J1274">
            <v>0</v>
          </cell>
        </row>
        <row r="1275">
          <cell r="A1275" t="str">
            <v>010606</v>
          </cell>
          <cell r="B1275" t="str">
            <v>21</v>
          </cell>
          <cell r="C1275" t="str">
            <v>Z0000279</v>
          </cell>
          <cell r="D1275" t="str">
            <v>외벽단열시스템</v>
          </cell>
          <cell r="E1275" t="str">
            <v>T=50MM</v>
          </cell>
          <cell r="F1275" t="str">
            <v>M2</v>
          </cell>
          <cell r="G1275" t="str">
            <v>51.64</v>
          </cell>
          <cell r="H1275">
            <v>30429</v>
          </cell>
          <cell r="I1275">
            <v>0</v>
          </cell>
        </row>
        <row r="1277">
          <cell r="D1277" t="str">
            <v>소계</v>
          </cell>
        </row>
        <row r="1279">
          <cell r="D1279" t="str">
            <v>7. 미장공사</v>
          </cell>
        </row>
        <row r="1280">
          <cell r="A1280" t="str">
            <v>010607</v>
          </cell>
          <cell r="B1280" t="str">
            <v>1</v>
          </cell>
          <cell r="C1280" t="str">
            <v>91L00040</v>
          </cell>
          <cell r="D1280" t="str">
            <v>시멘트몰탈</v>
          </cell>
          <cell r="E1280" t="str">
            <v>바닥24MM</v>
          </cell>
          <cell r="F1280" t="str">
            <v>M2</v>
          </cell>
          <cell r="G1280" t="str">
            <v>17.13</v>
          </cell>
          <cell r="H1280">
            <v>352</v>
          </cell>
          <cell r="I1280">
            <v>5506</v>
          </cell>
          <cell r="J1280">
            <v>0</v>
          </cell>
        </row>
        <row r="1281">
          <cell r="A1281" t="str">
            <v>010607</v>
          </cell>
          <cell r="B1281" t="str">
            <v>2</v>
          </cell>
          <cell r="C1281" t="str">
            <v>91L00090</v>
          </cell>
          <cell r="D1281" t="str">
            <v>시멘트몰탈</v>
          </cell>
          <cell r="E1281" t="str">
            <v>바닥50MM</v>
          </cell>
          <cell r="F1281" t="str">
            <v>M2</v>
          </cell>
          <cell r="G1281" t="str">
            <v>4.84</v>
          </cell>
          <cell r="H1281">
            <v>735</v>
          </cell>
          <cell r="I1281">
            <v>6346</v>
          </cell>
          <cell r="J1281">
            <v>0</v>
          </cell>
        </row>
        <row r="1282">
          <cell r="A1282" t="str">
            <v>010607</v>
          </cell>
          <cell r="B1282" t="str">
            <v>3</v>
          </cell>
          <cell r="C1282" t="str">
            <v>91L00250</v>
          </cell>
          <cell r="D1282" t="str">
            <v>시멘트몰탈</v>
          </cell>
          <cell r="E1282" t="str">
            <v>내벽18MM</v>
          </cell>
          <cell r="F1282" t="str">
            <v>M2</v>
          </cell>
          <cell r="G1282" t="str">
            <v>42.3</v>
          </cell>
          <cell r="H1282">
            <v>289</v>
          </cell>
          <cell r="I1282">
            <v>12881</v>
          </cell>
          <cell r="J1282">
            <v>0</v>
          </cell>
        </row>
        <row r="1283">
          <cell r="A1283" t="str">
            <v>010607</v>
          </cell>
          <cell r="B1283" t="str">
            <v>4</v>
          </cell>
          <cell r="C1283" t="str">
            <v>91L00270</v>
          </cell>
          <cell r="D1283" t="str">
            <v>시멘트몰탈</v>
          </cell>
          <cell r="E1283" t="str">
            <v>외벽24MM</v>
          </cell>
          <cell r="F1283" t="str">
            <v>M2</v>
          </cell>
          <cell r="G1283" t="str">
            <v>5.92</v>
          </cell>
          <cell r="H1283">
            <v>385</v>
          </cell>
          <cell r="I1283">
            <v>13075</v>
          </cell>
          <cell r="J1283">
            <v>0</v>
          </cell>
        </row>
        <row r="1284">
          <cell r="A1284" t="str">
            <v>010607</v>
          </cell>
          <cell r="B1284" t="str">
            <v>6</v>
          </cell>
          <cell r="C1284" t="str">
            <v>91L00410</v>
          </cell>
          <cell r="D1284" t="str">
            <v>보호 몰탈</v>
          </cell>
          <cell r="E1284" t="str">
            <v>바닥24MM</v>
          </cell>
          <cell r="F1284" t="str">
            <v>M2</v>
          </cell>
          <cell r="G1284" t="str">
            <v>84.81</v>
          </cell>
          <cell r="H1284">
            <v>352</v>
          </cell>
          <cell r="I1284">
            <v>5506</v>
          </cell>
          <cell r="J1284">
            <v>0</v>
          </cell>
        </row>
        <row r="1286">
          <cell r="D1286" t="str">
            <v>소계</v>
          </cell>
        </row>
        <row r="1288">
          <cell r="D1288" t="str">
            <v>8. 방수공사</v>
          </cell>
        </row>
        <row r="1289">
          <cell r="A1289" t="str">
            <v>010608</v>
          </cell>
          <cell r="B1289" t="str">
            <v>2</v>
          </cell>
          <cell r="C1289" t="str">
            <v>91G00230</v>
          </cell>
          <cell r="D1289" t="str">
            <v>액체방수</v>
          </cell>
          <cell r="E1289" t="str">
            <v>C종</v>
          </cell>
          <cell r="F1289" t="str">
            <v>M2</v>
          </cell>
          <cell r="G1289" t="str">
            <v>22.4</v>
          </cell>
          <cell r="H1289">
            <v>376</v>
          </cell>
          <cell r="I1289">
            <v>14979</v>
          </cell>
          <cell r="J1289">
            <v>0</v>
          </cell>
        </row>
        <row r="1290">
          <cell r="A1290" t="str">
            <v>010608</v>
          </cell>
          <cell r="B1290" t="str">
            <v>3</v>
          </cell>
          <cell r="C1290" t="str">
            <v>Z0000024</v>
          </cell>
          <cell r="D1290" t="str">
            <v>도막방수(바닥)</v>
          </cell>
          <cell r="E1290" t="str">
            <v>무기질탄성계</v>
          </cell>
          <cell r="F1290" t="str">
            <v>M2</v>
          </cell>
          <cell r="G1290" t="str">
            <v>53.11</v>
          </cell>
          <cell r="H1290">
            <v>11330</v>
          </cell>
          <cell r="I1290">
            <v>14972</v>
          </cell>
          <cell r="J1290">
            <v>449</v>
          </cell>
        </row>
        <row r="1292">
          <cell r="D1292" t="str">
            <v>소계</v>
          </cell>
        </row>
        <row r="1294">
          <cell r="D1294" t="str">
            <v>9. 도장공사</v>
          </cell>
        </row>
        <row r="1295">
          <cell r="A1295" t="str">
            <v>010609</v>
          </cell>
          <cell r="B1295" t="str">
            <v>1</v>
          </cell>
          <cell r="C1295" t="str">
            <v>91O00010</v>
          </cell>
          <cell r="D1295" t="str">
            <v>수성페인트</v>
          </cell>
          <cell r="E1295" t="str">
            <v>내벽3회,로울러칠</v>
          </cell>
          <cell r="F1295" t="str">
            <v>M2</v>
          </cell>
          <cell r="G1295" t="str">
            <v>42.3</v>
          </cell>
          <cell r="H1295">
            <v>499</v>
          </cell>
          <cell r="I1295">
            <v>3852</v>
          </cell>
          <cell r="J1295">
            <v>0</v>
          </cell>
        </row>
        <row r="1296">
          <cell r="A1296" t="str">
            <v>010609</v>
          </cell>
          <cell r="B1296" t="str">
            <v>5</v>
          </cell>
          <cell r="C1296" t="str">
            <v>Z0000280</v>
          </cell>
          <cell r="D1296" t="str">
            <v>조합페인트</v>
          </cell>
          <cell r="E1296" t="str">
            <v>콘크리트면2회,벽 뿜칠</v>
          </cell>
          <cell r="F1296" t="str">
            <v>M2</v>
          </cell>
          <cell r="G1296" t="str">
            <v>0.18</v>
          </cell>
          <cell r="H1296">
            <v>671</v>
          </cell>
          <cell r="I1296">
            <v>2984</v>
          </cell>
        </row>
        <row r="1297">
          <cell r="A1297" t="str">
            <v>010609</v>
          </cell>
          <cell r="B1297" t="str">
            <v>6</v>
          </cell>
          <cell r="C1297" t="str">
            <v>91O00210</v>
          </cell>
          <cell r="D1297" t="str">
            <v>세라민페인트</v>
          </cell>
          <cell r="E1297" t="str">
            <v>2회</v>
          </cell>
          <cell r="F1297" t="str">
            <v>M2</v>
          </cell>
          <cell r="G1297" t="str">
            <v>0.95</v>
          </cell>
          <cell r="H1297">
            <v>719</v>
          </cell>
          <cell r="I1297">
            <v>2984</v>
          </cell>
          <cell r="J1297">
            <v>0</v>
          </cell>
        </row>
        <row r="1298">
          <cell r="A1298" t="str">
            <v>010609</v>
          </cell>
          <cell r="B1298" t="str">
            <v>7</v>
          </cell>
          <cell r="C1298" t="str">
            <v>Z0000281</v>
          </cell>
          <cell r="D1298" t="str">
            <v>바니쉬칠</v>
          </cell>
          <cell r="E1298" t="str">
            <v>목재면3회칠</v>
          </cell>
          <cell r="F1298" t="str">
            <v>M2</v>
          </cell>
          <cell r="G1298" t="str">
            <v>13.6</v>
          </cell>
          <cell r="H1298">
            <v>554</v>
          </cell>
          <cell r="I1298">
            <v>4069</v>
          </cell>
        </row>
        <row r="1299">
          <cell r="A1299" t="str">
            <v>010609</v>
          </cell>
          <cell r="B1299" t="str">
            <v>8</v>
          </cell>
          <cell r="C1299" t="str">
            <v>Z0000282</v>
          </cell>
          <cell r="D1299" t="str">
            <v>본타일(외부용)</v>
          </cell>
          <cell r="E1299" t="str">
            <v>에폭시계</v>
          </cell>
          <cell r="F1299" t="str">
            <v>M2</v>
          </cell>
          <cell r="G1299" t="str">
            <v>90.73</v>
          </cell>
          <cell r="H1299">
            <v>4667</v>
          </cell>
          <cell r="I1299">
            <v>10528</v>
          </cell>
        </row>
        <row r="1301">
          <cell r="D1301" t="str">
            <v>소계</v>
          </cell>
        </row>
        <row r="1303">
          <cell r="D1303" t="str">
            <v>10. 타일공사</v>
          </cell>
        </row>
        <row r="1304">
          <cell r="A1304" t="str">
            <v>010610</v>
          </cell>
          <cell r="B1304" t="str">
            <v>2</v>
          </cell>
          <cell r="C1304" t="str">
            <v>Z0000283</v>
          </cell>
          <cell r="D1304" t="str">
            <v>자기질타일</v>
          </cell>
          <cell r="E1304" t="str">
            <v>200*200</v>
          </cell>
          <cell r="F1304" t="str">
            <v>M2</v>
          </cell>
          <cell r="G1304" t="str">
            <v>3.27</v>
          </cell>
          <cell r="H1304">
            <v>7056</v>
          </cell>
          <cell r="I1304">
            <v>0</v>
          </cell>
        </row>
        <row r="1305">
          <cell r="A1305" t="str">
            <v>010610</v>
          </cell>
          <cell r="B1305" t="str">
            <v>3</v>
          </cell>
          <cell r="C1305" t="str">
            <v>Z0000029</v>
          </cell>
          <cell r="D1305" t="str">
            <v>도기질타일</v>
          </cell>
          <cell r="E1305" t="str">
            <v>200*250</v>
          </cell>
          <cell r="F1305" t="str">
            <v>M2</v>
          </cell>
          <cell r="G1305" t="str">
            <v>16.5</v>
          </cell>
          <cell r="H1305">
            <v>7186</v>
          </cell>
          <cell r="I1305">
            <v>0</v>
          </cell>
        </row>
        <row r="1306">
          <cell r="A1306" t="str">
            <v>010610</v>
          </cell>
          <cell r="B1306" t="str">
            <v>5</v>
          </cell>
          <cell r="C1306" t="str">
            <v>91H00110</v>
          </cell>
          <cell r="D1306" t="str">
            <v>타일붙이기(벽)</v>
          </cell>
          <cell r="E1306" t="str">
            <v>150*150(압착)</v>
          </cell>
          <cell r="F1306" t="str">
            <v>M2</v>
          </cell>
          <cell r="G1306" t="str">
            <v>16.02</v>
          </cell>
          <cell r="H1306">
            <v>97</v>
          </cell>
          <cell r="I1306">
            <v>18483</v>
          </cell>
          <cell r="J1306">
            <v>554</v>
          </cell>
        </row>
        <row r="1307">
          <cell r="A1307" t="str">
            <v>010610</v>
          </cell>
          <cell r="B1307" t="str">
            <v>6</v>
          </cell>
          <cell r="C1307" t="str">
            <v>91H00010</v>
          </cell>
          <cell r="D1307" t="str">
            <v>타일붙이기(바닥)</v>
          </cell>
          <cell r="E1307" t="str">
            <v>150*150(압착)</v>
          </cell>
          <cell r="F1307" t="str">
            <v>M2</v>
          </cell>
          <cell r="G1307" t="str">
            <v>3.18</v>
          </cell>
          <cell r="H1307">
            <v>84</v>
          </cell>
          <cell r="I1307">
            <v>14612</v>
          </cell>
          <cell r="J1307">
            <v>438</v>
          </cell>
        </row>
        <row r="1309">
          <cell r="D1309" t="str">
            <v>소계</v>
          </cell>
        </row>
        <row r="1311">
          <cell r="D1311" t="str">
            <v>11. 창호공사</v>
          </cell>
        </row>
        <row r="1312">
          <cell r="A1312" t="str">
            <v>010611</v>
          </cell>
          <cell r="B1312" t="str">
            <v>55</v>
          </cell>
          <cell r="C1312" t="str">
            <v>Z0000284</v>
          </cell>
          <cell r="D1312" t="str">
            <v>KAW-1(불소수지도장)</v>
          </cell>
          <cell r="E1312" t="str">
            <v>0.9*1.5</v>
          </cell>
          <cell r="F1312" t="str">
            <v>EA</v>
          </cell>
          <cell r="G1312" t="str">
            <v>2</v>
          </cell>
          <cell r="H1312">
            <v>41542</v>
          </cell>
          <cell r="I1312">
            <v>0</v>
          </cell>
        </row>
        <row r="1313">
          <cell r="A1313" t="str">
            <v>010611</v>
          </cell>
          <cell r="B1313" t="str">
            <v>56</v>
          </cell>
          <cell r="C1313" t="str">
            <v>Z0000285</v>
          </cell>
          <cell r="D1313" t="str">
            <v>KAW-2(불소수지도장)</v>
          </cell>
          <cell r="E1313" t="str">
            <v>0.9*0.9</v>
          </cell>
          <cell r="F1313" t="str">
            <v>EA</v>
          </cell>
          <cell r="G1313" t="str">
            <v>2</v>
          </cell>
          <cell r="H1313">
            <v>28021</v>
          </cell>
          <cell r="I1313">
            <v>0</v>
          </cell>
        </row>
        <row r="1314">
          <cell r="A1314" t="str">
            <v>010611</v>
          </cell>
          <cell r="B1314" t="str">
            <v>57</v>
          </cell>
          <cell r="C1314" t="str">
            <v>Z0000286</v>
          </cell>
          <cell r="D1314" t="str">
            <v>KAW-3(불소수지도장)</v>
          </cell>
          <cell r="E1314" t="str">
            <v>5.34*1.5</v>
          </cell>
          <cell r="F1314" t="str">
            <v>EA</v>
          </cell>
          <cell r="G1314" t="str">
            <v>1</v>
          </cell>
          <cell r="H1314">
            <v>246483</v>
          </cell>
          <cell r="I1314">
            <v>0</v>
          </cell>
        </row>
        <row r="1315">
          <cell r="A1315" t="str">
            <v>010611</v>
          </cell>
          <cell r="B1315" t="str">
            <v>58</v>
          </cell>
          <cell r="C1315" t="str">
            <v>Z0000287</v>
          </cell>
          <cell r="D1315" t="str">
            <v>SD-1</v>
          </cell>
          <cell r="E1315" t="str">
            <v>0.9*2.4</v>
          </cell>
          <cell r="F1315" t="str">
            <v>EA</v>
          </cell>
          <cell r="G1315" t="str">
            <v>1</v>
          </cell>
          <cell r="H1315">
            <v>421452</v>
          </cell>
          <cell r="I1315">
            <v>0</v>
          </cell>
        </row>
        <row r="1316">
          <cell r="A1316" t="str">
            <v>010611</v>
          </cell>
          <cell r="B1316" t="str">
            <v>59</v>
          </cell>
          <cell r="C1316" t="str">
            <v>Z0000288</v>
          </cell>
          <cell r="D1316" t="str">
            <v>WD-1</v>
          </cell>
          <cell r="E1316" t="str">
            <v>0.9*2.1</v>
          </cell>
          <cell r="F1316" t="str">
            <v>EA</v>
          </cell>
          <cell r="G1316" t="str">
            <v>2</v>
          </cell>
          <cell r="H1316">
            <v>89623</v>
          </cell>
          <cell r="I1316">
            <v>0</v>
          </cell>
        </row>
        <row r="1317">
          <cell r="A1317" t="str">
            <v>010611</v>
          </cell>
          <cell r="B1317" t="str">
            <v>60</v>
          </cell>
          <cell r="C1317" t="str">
            <v>Z0000289</v>
          </cell>
          <cell r="D1317" t="str">
            <v>WD-2</v>
          </cell>
          <cell r="E1317" t="str">
            <v>0.7*1.8</v>
          </cell>
          <cell r="F1317" t="str">
            <v>EA</v>
          </cell>
          <cell r="G1317" t="str">
            <v>1</v>
          </cell>
          <cell r="H1317">
            <v>59747</v>
          </cell>
          <cell r="I1317">
            <v>0</v>
          </cell>
        </row>
        <row r="1318">
          <cell r="A1318" t="str">
            <v>010611</v>
          </cell>
          <cell r="B1318" t="str">
            <v>61</v>
          </cell>
          <cell r="C1318" t="str">
            <v>Z0000290</v>
          </cell>
          <cell r="D1318" t="str">
            <v>분체정전도장</v>
          </cell>
          <cell r="E1318" t="str">
            <v>T=1.2MM</v>
          </cell>
          <cell r="F1318" t="str">
            <v>M2</v>
          </cell>
          <cell r="G1318" t="str">
            <v>0.27</v>
          </cell>
          <cell r="H1318">
            <v>17640</v>
          </cell>
          <cell r="I1318">
            <v>0</v>
          </cell>
        </row>
        <row r="1319">
          <cell r="A1319" t="str">
            <v>010611</v>
          </cell>
          <cell r="B1319" t="str">
            <v>62</v>
          </cell>
          <cell r="C1319" t="str">
            <v>Z0000291</v>
          </cell>
          <cell r="D1319" t="str">
            <v>AL 방충망</v>
          </cell>
          <cell r="E1319">
            <v>0</v>
          </cell>
          <cell r="F1319" t="str">
            <v>M2</v>
          </cell>
          <cell r="G1319" t="str">
            <v>1.26</v>
          </cell>
          <cell r="H1319">
            <v>14014</v>
          </cell>
          <cell r="I1319">
            <v>0</v>
          </cell>
        </row>
        <row r="1320">
          <cell r="A1320" t="str">
            <v>010611</v>
          </cell>
          <cell r="B1320" t="str">
            <v>63</v>
          </cell>
          <cell r="C1320" t="str">
            <v>Z0000078</v>
          </cell>
          <cell r="D1320" t="str">
            <v>피보트힌지</v>
          </cell>
          <cell r="E1320">
            <v>0</v>
          </cell>
          <cell r="F1320" t="str">
            <v>EA</v>
          </cell>
          <cell r="G1320" t="str">
            <v>1</v>
          </cell>
          <cell r="H1320">
            <v>14700</v>
          </cell>
          <cell r="I1320">
            <v>0</v>
          </cell>
        </row>
        <row r="1321">
          <cell r="A1321" t="str">
            <v>010611</v>
          </cell>
          <cell r="B1321" t="str">
            <v>64</v>
          </cell>
          <cell r="C1321" t="str">
            <v>Z0000079</v>
          </cell>
          <cell r="D1321" t="str">
            <v>도아 체크</v>
          </cell>
          <cell r="E1321">
            <v>0</v>
          </cell>
          <cell r="F1321" t="str">
            <v>EA</v>
          </cell>
          <cell r="G1321" t="str">
            <v>1</v>
          </cell>
          <cell r="H1321">
            <v>24500</v>
          </cell>
          <cell r="I1321">
            <v>0</v>
          </cell>
        </row>
        <row r="1322">
          <cell r="A1322" t="str">
            <v>010611</v>
          </cell>
          <cell r="B1322" t="str">
            <v>65</v>
          </cell>
          <cell r="C1322" t="str">
            <v>Z0000080</v>
          </cell>
          <cell r="D1322" t="str">
            <v>도어체크설치</v>
          </cell>
          <cell r="E1322">
            <v>0</v>
          </cell>
          <cell r="F1322" t="str">
            <v>EA</v>
          </cell>
          <cell r="G1322" t="str">
            <v>1</v>
          </cell>
          <cell r="H1322">
            <v>0</v>
          </cell>
          <cell r="I1322">
            <v>4788</v>
          </cell>
          <cell r="J1322">
            <v>143</v>
          </cell>
        </row>
        <row r="1323">
          <cell r="A1323" t="str">
            <v>010611</v>
          </cell>
          <cell r="B1323" t="str">
            <v>66</v>
          </cell>
          <cell r="C1323" t="str">
            <v>Z0000081</v>
          </cell>
          <cell r="D1323" t="str">
            <v>도아 로크</v>
          </cell>
          <cell r="E1323" t="str">
            <v>현관용</v>
          </cell>
          <cell r="F1323" t="str">
            <v>EA</v>
          </cell>
          <cell r="G1323" t="str">
            <v>4</v>
          </cell>
          <cell r="H1323">
            <v>9310</v>
          </cell>
          <cell r="I1323">
            <v>0</v>
          </cell>
        </row>
        <row r="1324">
          <cell r="A1324" t="str">
            <v>010611</v>
          </cell>
          <cell r="B1324" t="str">
            <v>67</v>
          </cell>
          <cell r="C1324" t="str">
            <v>Z0000082</v>
          </cell>
          <cell r="D1324" t="str">
            <v>창호철물 설치</v>
          </cell>
          <cell r="E1324" t="str">
            <v>도아록</v>
          </cell>
          <cell r="F1324" t="str">
            <v>EA</v>
          </cell>
          <cell r="G1324" t="str">
            <v>4</v>
          </cell>
          <cell r="H1324">
            <v>0</v>
          </cell>
          <cell r="I1324">
            <v>689</v>
          </cell>
          <cell r="J1324">
            <v>0</v>
          </cell>
        </row>
        <row r="1325">
          <cell r="A1325" t="str">
            <v>010611</v>
          </cell>
          <cell r="B1325" t="str">
            <v>68</v>
          </cell>
          <cell r="C1325" t="str">
            <v>Z0000292</v>
          </cell>
          <cell r="D1325" t="str">
            <v>정첩</v>
          </cell>
          <cell r="E1325" t="str">
            <v>황동4"</v>
          </cell>
          <cell r="F1325" t="str">
            <v>EA</v>
          </cell>
          <cell r="G1325" t="str">
            <v>9</v>
          </cell>
          <cell r="H1325">
            <v>1666</v>
          </cell>
          <cell r="I1325">
            <v>0</v>
          </cell>
        </row>
        <row r="1327">
          <cell r="D1327" t="str">
            <v>소계</v>
          </cell>
        </row>
        <row r="1329">
          <cell r="D1329" t="str">
            <v>12. 유리공사</v>
          </cell>
        </row>
        <row r="1330">
          <cell r="A1330" t="str">
            <v>010612</v>
          </cell>
          <cell r="B1330" t="str">
            <v>8</v>
          </cell>
          <cell r="C1330" t="str">
            <v>Z0000293</v>
          </cell>
          <cell r="D1330" t="str">
            <v>복층유리</v>
          </cell>
          <cell r="E1330" t="str">
            <v>투명,12MM</v>
          </cell>
          <cell r="F1330" t="str">
            <v>M2</v>
          </cell>
          <cell r="G1330" t="str">
            <v>4.34</v>
          </cell>
          <cell r="H1330">
            <v>13337</v>
          </cell>
          <cell r="I1330">
            <v>0</v>
          </cell>
        </row>
        <row r="1331">
          <cell r="A1331" t="str">
            <v>010612</v>
          </cell>
          <cell r="B1331" t="str">
            <v>9</v>
          </cell>
          <cell r="C1331" t="str">
            <v>Z0000294</v>
          </cell>
          <cell r="D1331" t="str">
            <v>복층유리(곡면)</v>
          </cell>
          <cell r="E1331" t="str">
            <v>T12</v>
          </cell>
          <cell r="F1331" t="str">
            <v>M2</v>
          </cell>
          <cell r="G1331" t="str">
            <v>8.01</v>
          </cell>
          <cell r="H1331">
            <v>13976</v>
          </cell>
          <cell r="I1331">
            <v>0</v>
          </cell>
        </row>
        <row r="1332">
          <cell r="A1332" t="str">
            <v>010612</v>
          </cell>
          <cell r="B1332" t="str">
            <v>10</v>
          </cell>
          <cell r="C1332" t="str">
            <v>Z0000295</v>
          </cell>
          <cell r="D1332" t="str">
            <v>유리끼우기</v>
          </cell>
          <cell r="E1332" t="str">
            <v>복층유리,12MM</v>
          </cell>
          <cell r="F1332" t="str">
            <v>M2</v>
          </cell>
          <cell r="G1332" t="str">
            <v>5.58</v>
          </cell>
          <cell r="H1332">
            <v>0</v>
          </cell>
          <cell r="I1332">
            <v>15428</v>
          </cell>
          <cell r="J1332">
            <v>0</v>
          </cell>
        </row>
        <row r="1333">
          <cell r="A1333" t="str">
            <v>010612</v>
          </cell>
          <cell r="B1333" t="str">
            <v>11</v>
          </cell>
          <cell r="C1333" t="str">
            <v>91N00510</v>
          </cell>
          <cell r="D1333" t="str">
            <v>유리끼우기 코킹</v>
          </cell>
          <cell r="E1333" t="str">
            <v>0.5CM각</v>
          </cell>
          <cell r="F1333" t="str">
            <v>M</v>
          </cell>
          <cell r="G1333" t="str">
            <v>114.72</v>
          </cell>
          <cell r="H1333">
            <v>189</v>
          </cell>
          <cell r="I1333">
            <v>0</v>
          </cell>
          <cell r="J1333">
            <v>0</v>
          </cell>
        </row>
        <row r="1335">
          <cell r="D1335" t="str">
            <v>소계</v>
          </cell>
        </row>
        <row r="1337">
          <cell r="D1337" t="str">
            <v>13. 작업부산물</v>
          </cell>
        </row>
        <row r="1338">
          <cell r="A1338" t="str">
            <v>010613</v>
          </cell>
          <cell r="B1338" t="str">
            <v>1</v>
          </cell>
          <cell r="C1338" t="str">
            <v>Z0000196</v>
          </cell>
          <cell r="D1338" t="str">
            <v>고철</v>
          </cell>
          <cell r="E1338">
            <v>0</v>
          </cell>
          <cell r="F1338" t="str">
            <v>KG</v>
          </cell>
          <cell r="G1338" t="str">
            <v>42.014</v>
          </cell>
          <cell r="H1338">
            <v>68</v>
          </cell>
          <cell r="I1338">
            <v>0</v>
          </cell>
          <cell r="J1338">
            <v>0</v>
          </cell>
        </row>
        <row r="1340">
          <cell r="D1340" t="str">
            <v>소계</v>
          </cell>
        </row>
        <row r="1342">
          <cell r="D1342" t="str">
            <v>14. 관급자재대</v>
          </cell>
        </row>
        <row r="1343">
          <cell r="A1343" t="str">
            <v>010614</v>
          </cell>
          <cell r="B1343" t="str">
            <v>1</v>
          </cell>
          <cell r="C1343" t="str">
            <v>Z0000197</v>
          </cell>
          <cell r="D1343" t="str">
            <v>시멘트</v>
          </cell>
          <cell r="E1343" t="str">
            <v>40KG</v>
          </cell>
          <cell r="F1343" t="str">
            <v>포</v>
          </cell>
          <cell r="G1343" t="str">
            <v>110</v>
          </cell>
        </row>
        <row r="1344">
          <cell r="A1344" t="str">
            <v>010614</v>
          </cell>
          <cell r="B1344" t="str">
            <v>2</v>
          </cell>
          <cell r="C1344" t="str">
            <v>Z0000198</v>
          </cell>
          <cell r="D1344" t="str">
            <v>조달수수료</v>
          </cell>
          <cell r="E1344" t="str">
            <v>자재비의 1.4%</v>
          </cell>
          <cell r="F1344" t="str">
            <v>식</v>
          </cell>
          <cell r="G1344" t="str">
            <v>1</v>
          </cell>
        </row>
        <row r="1345">
          <cell r="A1345" t="str">
            <v>010614</v>
          </cell>
          <cell r="B1345" t="str">
            <v>3</v>
          </cell>
          <cell r="C1345" t="str">
            <v>Z0000199</v>
          </cell>
          <cell r="D1345" t="str">
            <v>레미콘</v>
          </cell>
          <cell r="E1345" t="str">
            <v>25-210-12</v>
          </cell>
          <cell r="F1345" t="str">
            <v>M3</v>
          </cell>
          <cell r="G1345" t="str">
            <v>21.96</v>
          </cell>
        </row>
        <row r="1346">
          <cell r="A1346" t="str">
            <v>010614</v>
          </cell>
          <cell r="B1346" t="str">
            <v>5</v>
          </cell>
          <cell r="C1346" t="str">
            <v>Z0000201</v>
          </cell>
          <cell r="D1346" t="str">
            <v>레미콘</v>
          </cell>
          <cell r="E1346" t="str">
            <v>40-135-8</v>
          </cell>
          <cell r="F1346" t="str">
            <v>M3</v>
          </cell>
          <cell r="G1346" t="str">
            <v>0.93</v>
          </cell>
        </row>
        <row r="1347">
          <cell r="A1347" t="str">
            <v>010614</v>
          </cell>
          <cell r="B1347" t="str">
            <v>6</v>
          </cell>
          <cell r="C1347" t="str">
            <v>Z0000202</v>
          </cell>
          <cell r="D1347" t="str">
            <v>조달수수료</v>
          </cell>
          <cell r="E1347" t="str">
            <v>자재비의 0.8%</v>
          </cell>
          <cell r="F1347" t="str">
            <v>식</v>
          </cell>
          <cell r="G1347" t="str">
            <v>1</v>
          </cell>
        </row>
        <row r="1348">
          <cell r="A1348" t="str">
            <v>010614</v>
          </cell>
          <cell r="B1348" t="str">
            <v>7</v>
          </cell>
          <cell r="C1348" t="str">
            <v>Z0000203</v>
          </cell>
          <cell r="D1348" t="str">
            <v>철   근(SD30)</v>
          </cell>
          <cell r="E1348" t="str">
            <v>D 10</v>
          </cell>
          <cell r="F1348" t="str">
            <v>톤</v>
          </cell>
          <cell r="G1348" t="str">
            <v>1.31</v>
          </cell>
        </row>
        <row r="1349">
          <cell r="A1349" t="str">
            <v>010614</v>
          </cell>
          <cell r="B1349" t="str">
            <v>8</v>
          </cell>
          <cell r="C1349" t="str">
            <v>Z0000204</v>
          </cell>
          <cell r="D1349" t="str">
            <v>철   근(SD30)</v>
          </cell>
          <cell r="E1349" t="str">
            <v>D 13</v>
          </cell>
          <cell r="F1349" t="str">
            <v>톤</v>
          </cell>
          <cell r="G1349" t="str">
            <v>0.62</v>
          </cell>
        </row>
        <row r="1350">
          <cell r="A1350" t="str">
            <v>010614</v>
          </cell>
          <cell r="B1350" t="str">
            <v>9</v>
          </cell>
          <cell r="C1350" t="str">
            <v>Z0000297</v>
          </cell>
          <cell r="D1350" t="str">
            <v>철   근(SD30)</v>
          </cell>
          <cell r="E1350" t="str">
            <v>D 16</v>
          </cell>
          <cell r="F1350" t="str">
            <v>톤</v>
          </cell>
          <cell r="G1350" t="str">
            <v>0.12</v>
          </cell>
        </row>
        <row r="1351">
          <cell r="A1351" t="str">
            <v>010614</v>
          </cell>
          <cell r="B1351" t="str">
            <v>10</v>
          </cell>
          <cell r="C1351" t="str">
            <v>Z0000210</v>
          </cell>
          <cell r="D1351" t="str">
            <v>조달수수료</v>
          </cell>
          <cell r="E1351" t="str">
            <v>자재비의 1.4%</v>
          </cell>
          <cell r="F1351" t="str">
            <v>식</v>
          </cell>
          <cell r="G1351" t="str">
            <v>1</v>
          </cell>
        </row>
        <row r="1353">
          <cell r="D1353" t="str">
            <v>소계</v>
          </cell>
        </row>
        <row r="1355">
          <cell r="D1355" t="str">
            <v>합 계</v>
          </cell>
        </row>
        <row r="1357">
          <cell r="D1357" t="str">
            <v>* 경비실 - 2</v>
          </cell>
        </row>
        <row r="1359">
          <cell r="D1359" t="str">
            <v>1. 가설공사</v>
          </cell>
        </row>
        <row r="1360">
          <cell r="A1360" t="str">
            <v>010701</v>
          </cell>
          <cell r="B1360" t="str">
            <v>1</v>
          </cell>
          <cell r="C1360" t="str">
            <v>91B00010</v>
          </cell>
          <cell r="D1360" t="str">
            <v>규준틀설치</v>
          </cell>
          <cell r="E1360" t="str">
            <v>귀</v>
          </cell>
          <cell r="F1360" t="str">
            <v>개소</v>
          </cell>
          <cell r="G1360" t="str">
            <v>5</v>
          </cell>
          <cell r="H1360">
            <v>3794</v>
          </cell>
          <cell r="I1360">
            <v>33373</v>
          </cell>
          <cell r="J1360">
            <v>0</v>
          </cell>
        </row>
        <row r="1361">
          <cell r="A1361" t="str">
            <v>010701</v>
          </cell>
          <cell r="B1361" t="str">
            <v>2</v>
          </cell>
          <cell r="C1361" t="str">
            <v>91B00020</v>
          </cell>
          <cell r="D1361" t="str">
            <v>규준틀설치</v>
          </cell>
          <cell r="E1361" t="str">
            <v>평</v>
          </cell>
          <cell r="F1361" t="str">
            <v>개소</v>
          </cell>
          <cell r="G1361" t="str">
            <v>5</v>
          </cell>
          <cell r="H1361">
            <v>2410</v>
          </cell>
          <cell r="I1361">
            <v>19112</v>
          </cell>
          <cell r="J1361">
            <v>0</v>
          </cell>
        </row>
        <row r="1362">
          <cell r="A1362" t="str">
            <v>010701</v>
          </cell>
          <cell r="B1362" t="str">
            <v>3</v>
          </cell>
          <cell r="C1362" t="str">
            <v>91B00040</v>
          </cell>
          <cell r="D1362" t="str">
            <v>내부수평비계</v>
          </cell>
          <cell r="E1362" t="str">
            <v>3개월</v>
          </cell>
          <cell r="F1362" t="str">
            <v>M2</v>
          </cell>
          <cell r="G1362" t="str">
            <v>48.77</v>
          </cell>
          <cell r="H1362">
            <v>3187</v>
          </cell>
          <cell r="I1362">
            <v>4177</v>
          </cell>
          <cell r="J1362">
            <v>0</v>
          </cell>
        </row>
        <row r="1363">
          <cell r="A1363" t="str">
            <v>010701</v>
          </cell>
          <cell r="B1363" t="str">
            <v>4</v>
          </cell>
          <cell r="C1363" t="str">
            <v>91B00060</v>
          </cell>
          <cell r="D1363" t="str">
            <v>강관동바리</v>
          </cell>
          <cell r="E1363" t="str">
            <v>3개월</v>
          </cell>
          <cell r="F1363" t="str">
            <v>M2</v>
          </cell>
          <cell r="G1363" t="str">
            <v>48.77</v>
          </cell>
          <cell r="H1363">
            <v>620</v>
          </cell>
          <cell r="I1363">
            <v>3257</v>
          </cell>
          <cell r="J1363">
            <v>0</v>
          </cell>
        </row>
        <row r="1364">
          <cell r="A1364" t="str">
            <v>010701</v>
          </cell>
          <cell r="B1364" t="str">
            <v>5</v>
          </cell>
          <cell r="C1364" t="str">
            <v>Z0000258</v>
          </cell>
          <cell r="D1364" t="str">
            <v>강관틀비계</v>
          </cell>
          <cell r="E1364" t="str">
            <v>3개월</v>
          </cell>
          <cell r="F1364" t="str">
            <v>M2</v>
          </cell>
          <cell r="G1364" t="str">
            <v>145.92</v>
          </cell>
          <cell r="H1364">
            <v>529</v>
          </cell>
          <cell r="I1364">
            <v>2102</v>
          </cell>
        </row>
        <row r="1365">
          <cell r="A1365" t="str">
            <v>010701</v>
          </cell>
          <cell r="B1365" t="str">
            <v>9</v>
          </cell>
          <cell r="C1365" t="str">
            <v>91B00760</v>
          </cell>
          <cell r="D1365" t="str">
            <v>콘크리트보양</v>
          </cell>
          <cell r="E1365" t="str">
            <v>가마니</v>
          </cell>
          <cell r="F1365" t="str">
            <v>M2</v>
          </cell>
          <cell r="G1365" t="str">
            <v>116.92</v>
          </cell>
          <cell r="H1365">
            <v>176</v>
          </cell>
          <cell r="I1365">
            <v>0</v>
          </cell>
          <cell r="J1365">
            <v>0</v>
          </cell>
        </row>
        <row r="1366">
          <cell r="A1366" t="str">
            <v>010701</v>
          </cell>
          <cell r="B1366" t="str">
            <v>10</v>
          </cell>
          <cell r="C1366" t="str">
            <v>91B00790</v>
          </cell>
          <cell r="D1366" t="str">
            <v>타일석재면보양</v>
          </cell>
          <cell r="E1366">
            <v>0</v>
          </cell>
          <cell r="F1366" t="str">
            <v>M2</v>
          </cell>
          <cell r="G1366" t="str">
            <v>61.1</v>
          </cell>
          <cell r="H1366">
            <v>97</v>
          </cell>
          <cell r="I1366">
            <v>63</v>
          </cell>
          <cell r="J1366">
            <v>0</v>
          </cell>
        </row>
        <row r="1367">
          <cell r="A1367" t="str">
            <v>010701</v>
          </cell>
          <cell r="B1367" t="str">
            <v>12</v>
          </cell>
          <cell r="C1367" t="str">
            <v>Z0000273</v>
          </cell>
          <cell r="D1367" t="str">
            <v>현 장 정 리</v>
          </cell>
          <cell r="E1367" t="str">
            <v>RC조</v>
          </cell>
          <cell r="F1367" t="str">
            <v>M2</v>
          </cell>
          <cell r="G1367" t="str">
            <v>62.73</v>
          </cell>
          <cell r="H1367">
            <v>0</v>
          </cell>
          <cell r="I1367">
            <v>4850</v>
          </cell>
        </row>
        <row r="1369">
          <cell r="D1369" t="str">
            <v>소계</v>
          </cell>
        </row>
        <row r="1371">
          <cell r="D1371" t="str">
            <v>2. 토공사</v>
          </cell>
        </row>
        <row r="1372">
          <cell r="A1372" t="str">
            <v>010702</v>
          </cell>
          <cell r="B1372" t="str">
            <v>1</v>
          </cell>
          <cell r="C1372" t="str">
            <v>Z0000001</v>
          </cell>
          <cell r="D1372" t="str">
            <v>터파기</v>
          </cell>
          <cell r="E1372" t="str">
            <v>백호우,1.0M3</v>
          </cell>
          <cell r="F1372" t="str">
            <v>M3</v>
          </cell>
          <cell r="G1372" t="str">
            <v>24.51</v>
          </cell>
          <cell r="H1372">
            <v>98</v>
          </cell>
          <cell r="I1372">
            <v>315</v>
          </cell>
          <cell r="J1372">
            <v>225</v>
          </cell>
        </row>
        <row r="1373">
          <cell r="A1373" t="str">
            <v>010702</v>
          </cell>
          <cell r="B1373" t="str">
            <v>2</v>
          </cell>
          <cell r="C1373" t="str">
            <v>Z0000002</v>
          </cell>
          <cell r="D1373" t="str">
            <v>되메우기</v>
          </cell>
          <cell r="E1373" t="str">
            <v>백호우,1.0M3</v>
          </cell>
          <cell r="F1373" t="str">
            <v>M3</v>
          </cell>
          <cell r="G1373" t="str">
            <v>11.64</v>
          </cell>
          <cell r="H1373">
            <v>59</v>
          </cell>
          <cell r="I1373">
            <v>160</v>
          </cell>
          <cell r="J1373">
            <v>135</v>
          </cell>
        </row>
        <row r="1374">
          <cell r="A1374" t="str">
            <v>010702</v>
          </cell>
          <cell r="B1374" t="str">
            <v>3</v>
          </cell>
          <cell r="C1374" t="str">
            <v>Z0000003</v>
          </cell>
          <cell r="D1374" t="str">
            <v>잔토처리(장외 10.5KM)</v>
          </cell>
          <cell r="E1374" t="str">
            <v>백호우0.7+덤프 15</v>
          </cell>
          <cell r="F1374" t="str">
            <v>M3</v>
          </cell>
          <cell r="G1374" t="str">
            <v>12.87</v>
          </cell>
          <cell r="H1374">
            <v>980</v>
          </cell>
          <cell r="I1374">
            <v>1080</v>
          </cell>
          <cell r="J1374">
            <v>1260</v>
          </cell>
        </row>
        <row r="1375">
          <cell r="A1375" t="str">
            <v>010702</v>
          </cell>
          <cell r="B1375" t="str">
            <v>4</v>
          </cell>
          <cell r="C1375" t="str">
            <v>91C00411</v>
          </cell>
          <cell r="D1375" t="str">
            <v>PE필름깔기</v>
          </cell>
          <cell r="E1375" t="str">
            <v>바닥0.04MM*2겹</v>
          </cell>
          <cell r="F1375" t="str">
            <v>M2</v>
          </cell>
          <cell r="G1375" t="str">
            <v>54.18</v>
          </cell>
          <cell r="H1375">
            <v>99</v>
          </cell>
          <cell r="I1375">
            <v>360</v>
          </cell>
          <cell r="J1375">
            <v>0</v>
          </cell>
        </row>
        <row r="1377">
          <cell r="D1377" t="str">
            <v>소계</v>
          </cell>
        </row>
        <row r="1379">
          <cell r="D1379" t="str">
            <v>3. 철근콘크리트공사</v>
          </cell>
        </row>
        <row r="1380">
          <cell r="A1380" t="str">
            <v>010703</v>
          </cell>
          <cell r="B1380" t="str">
            <v>1</v>
          </cell>
          <cell r="C1380" t="str">
            <v>Z0000004</v>
          </cell>
          <cell r="D1380" t="str">
            <v>레미콘</v>
          </cell>
          <cell r="E1380" t="str">
            <v>25-210-12</v>
          </cell>
          <cell r="F1380" t="str">
            <v>M3</v>
          </cell>
          <cell r="G1380" t="str">
            <v>41.43</v>
          </cell>
          <cell r="H1380">
            <v>0</v>
          </cell>
          <cell r="I1380">
            <v>0</v>
          </cell>
        </row>
        <row r="1381">
          <cell r="A1381" t="str">
            <v>010703</v>
          </cell>
          <cell r="B1381" t="str">
            <v>3</v>
          </cell>
          <cell r="C1381" t="str">
            <v>Z0000006</v>
          </cell>
          <cell r="D1381" t="str">
            <v>레미콘</v>
          </cell>
          <cell r="E1381" t="str">
            <v>40-135-8</v>
          </cell>
          <cell r="F1381" t="str">
            <v>M3</v>
          </cell>
          <cell r="G1381" t="str">
            <v>5.09</v>
          </cell>
          <cell r="H1381">
            <v>0</v>
          </cell>
        </row>
        <row r="1382">
          <cell r="A1382" t="str">
            <v>010703</v>
          </cell>
          <cell r="B1382" t="str">
            <v>4</v>
          </cell>
          <cell r="C1382" t="str">
            <v>91D00010</v>
          </cell>
          <cell r="D1382" t="str">
            <v>콘크리트 펌프카 타설</v>
          </cell>
          <cell r="E1382" t="str">
            <v>80M3/HR,PUMP-CAR,철근</v>
          </cell>
          <cell r="F1382" t="str">
            <v>M3</v>
          </cell>
          <cell r="G1382" t="str">
            <v>41.43</v>
          </cell>
          <cell r="H1382">
            <v>264</v>
          </cell>
          <cell r="I1382">
            <v>6232</v>
          </cell>
          <cell r="J1382">
            <v>2235</v>
          </cell>
        </row>
        <row r="1383">
          <cell r="A1383" t="str">
            <v>010703</v>
          </cell>
          <cell r="B1383" t="str">
            <v>5</v>
          </cell>
          <cell r="C1383" t="str">
            <v>91D00020</v>
          </cell>
          <cell r="D1383" t="str">
            <v>콘크리트 펌프카 타설</v>
          </cell>
          <cell r="E1383" t="str">
            <v>80M3/HR,PUMP-CAR,무근</v>
          </cell>
          <cell r="F1383" t="str">
            <v>M3</v>
          </cell>
          <cell r="G1383" t="str">
            <v>5.09</v>
          </cell>
          <cell r="H1383">
            <v>268</v>
          </cell>
          <cell r="I1383">
            <v>5303</v>
          </cell>
          <cell r="J1383">
            <v>2251</v>
          </cell>
        </row>
        <row r="1384">
          <cell r="A1384" t="str">
            <v>010703</v>
          </cell>
          <cell r="B1384" t="str">
            <v>6</v>
          </cell>
          <cell r="C1384" t="str">
            <v>Z0000007</v>
          </cell>
          <cell r="D1384" t="str">
            <v>철   근(SD30)</v>
          </cell>
          <cell r="E1384" t="str">
            <v>D 10</v>
          </cell>
          <cell r="F1384" t="str">
            <v>톤</v>
          </cell>
          <cell r="G1384" t="str">
            <v>2.281</v>
          </cell>
          <cell r="H1384">
            <v>0</v>
          </cell>
          <cell r="I1384">
            <v>0</v>
          </cell>
        </row>
        <row r="1385">
          <cell r="A1385" t="str">
            <v>010703</v>
          </cell>
          <cell r="B1385" t="str">
            <v>7</v>
          </cell>
          <cell r="C1385" t="str">
            <v>Z0000008</v>
          </cell>
          <cell r="D1385" t="str">
            <v>철   근(SD30)</v>
          </cell>
          <cell r="E1385" t="str">
            <v>D 13</v>
          </cell>
          <cell r="F1385" t="str">
            <v>톤</v>
          </cell>
          <cell r="G1385" t="str">
            <v>1.134</v>
          </cell>
          <cell r="H1385">
            <v>0</v>
          </cell>
          <cell r="I1385">
            <v>0</v>
          </cell>
        </row>
        <row r="1386">
          <cell r="A1386" t="str">
            <v>010703</v>
          </cell>
          <cell r="B1386" t="str">
            <v>8</v>
          </cell>
          <cell r="C1386" t="str">
            <v>Z0000274</v>
          </cell>
          <cell r="D1386" t="str">
            <v>철   근(SD30)</v>
          </cell>
          <cell r="E1386" t="str">
            <v>D 16</v>
          </cell>
          <cell r="F1386" t="str">
            <v>톤</v>
          </cell>
          <cell r="G1386" t="str">
            <v>0.116</v>
          </cell>
          <cell r="H1386">
            <v>0</v>
          </cell>
          <cell r="I1386">
            <v>0</v>
          </cell>
        </row>
        <row r="1387">
          <cell r="A1387" t="str">
            <v>010703</v>
          </cell>
          <cell r="B1387" t="str">
            <v>10</v>
          </cell>
          <cell r="C1387" t="str">
            <v>91D00210</v>
          </cell>
          <cell r="D1387" t="str">
            <v>철근가공조립</v>
          </cell>
          <cell r="E1387" t="str">
            <v>간단</v>
          </cell>
          <cell r="F1387" t="str">
            <v>TON</v>
          </cell>
          <cell r="G1387" t="str">
            <v>3.428</v>
          </cell>
          <cell r="H1387">
            <v>3268</v>
          </cell>
          <cell r="I1387">
            <v>248820</v>
          </cell>
          <cell r="J1387">
            <v>0</v>
          </cell>
        </row>
        <row r="1388">
          <cell r="A1388" t="str">
            <v>010703</v>
          </cell>
          <cell r="B1388" t="str">
            <v>11</v>
          </cell>
          <cell r="C1388" t="str">
            <v>91D00130</v>
          </cell>
          <cell r="D1388" t="str">
            <v>합판거푸집</v>
          </cell>
          <cell r="E1388" t="str">
            <v>3회</v>
          </cell>
          <cell r="F1388" t="str">
            <v>M2</v>
          </cell>
          <cell r="G1388" t="str">
            <v>143.96</v>
          </cell>
          <cell r="H1388">
            <v>4520</v>
          </cell>
          <cell r="I1388">
            <v>13027</v>
          </cell>
          <cell r="J1388">
            <v>0</v>
          </cell>
        </row>
        <row r="1389">
          <cell r="A1389" t="str">
            <v>010703</v>
          </cell>
          <cell r="B1389" t="str">
            <v>12</v>
          </cell>
          <cell r="C1389" t="str">
            <v>91D00140</v>
          </cell>
          <cell r="D1389" t="str">
            <v>합판거푸집</v>
          </cell>
          <cell r="E1389" t="str">
            <v>4회</v>
          </cell>
          <cell r="F1389" t="str">
            <v>M2</v>
          </cell>
          <cell r="G1389" t="str">
            <v>70.17</v>
          </cell>
          <cell r="H1389">
            <v>3835</v>
          </cell>
          <cell r="I1389">
            <v>11065</v>
          </cell>
          <cell r="J1389">
            <v>0</v>
          </cell>
        </row>
        <row r="1390">
          <cell r="A1390" t="str">
            <v>010703</v>
          </cell>
          <cell r="B1390" t="str">
            <v>13</v>
          </cell>
          <cell r="C1390" t="str">
            <v>91D00170</v>
          </cell>
          <cell r="D1390" t="str">
            <v>목재원형거푸집</v>
          </cell>
          <cell r="E1390" t="str">
            <v>3회</v>
          </cell>
          <cell r="F1390" t="str">
            <v>M2</v>
          </cell>
          <cell r="G1390" t="str">
            <v>6.81</v>
          </cell>
          <cell r="H1390">
            <v>8454</v>
          </cell>
          <cell r="I1390">
            <v>27803</v>
          </cell>
          <cell r="J1390">
            <v>0</v>
          </cell>
        </row>
        <row r="1391">
          <cell r="A1391" t="str">
            <v>010703</v>
          </cell>
          <cell r="B1391" t="str">
            <v>16</v>
          </cell>
          <cell r="C1391" t="str">
            <v>Z0000275</v>
          </cell>
          <cell r="D1391" t="str">
            <v>스페이샤</v>
          </cell>
          <cell r="E1391" t="str">
            <v>스라브 H100MM</v>
          </cell>
          <cell r="F1391" t="str">
            <v>EA</v>
          </cell>
          <cell r="G1391" t="str">
            <v>643</v>
          </cell>
          <cell r="H1391">
            <v>58</v>
          </cell>
        </row>
        <row r="1393">
          <cell r="D1393" t="str">
            <v>소계</v>
          </cell>
        </row>
        <row r="1395">
          <cell r="D1395" t="str">
            <v>04. 조적공사</v>
          </cell>
        </row>
        <row r="1396">
          <cell r="A1396" t="str">
            <v>010704</v>
          </cell>
          <cell r="B1396" t="str">
            <v>3</v>
          </cell>
          <cell r="C1396" t="str">
            <v>41A00010</v>
          </cell>
          <cell r="D1396" t="str">
            <v>시멘트벽돌</v>
          </cell>
          <cell r="E1396" t="str">
            <v>190*90*57</v>
          </cell>
          <cell r="F1396" t="str">
            <v>매</v>
          </cell>
          <cell r="G1396" t="str">
            <v>2662</v>
          </cell>
          <cell r="H1396">
            <v>37</v>
          </cell>
          <cell r="I1396">
            <v>0</v>
          </cell>
        </row>
        <row r="1397">
          <cell r="A1397" t="str">
            <v>010704</v>
          </cell>
          <cell r="B1397" t="str">
            <v>5</v>
          </cell>
          <cell r="C1397" t="str">
            <v>91F00020</v>
          </cell>
          <cell r="D1397" t="str">
            <v>시멘트벽돌쌓기</v>
          </cell>
          <cell r="E1397" t="str">
            <v>1.0B,10000매이상</v>
          </cell>
          <cell r="F1397" t="str">
            <v>천매</v>
          </cell>
          <cell r="G1397" t="str">
            <v>1.945</v>
          </cell>
          <cell r="H1397">
            <v>4624</v>
          </cell>
          <cell r="I1397">
            <v>124774</v>
          </cell>
          <cell r="J1397">
            <v>0</v>
          </cell>
        </row>
        <row r="1398">
          <cell r="A1398" t="str">
            <v>010704</v>
          </cell>
          <cell r="B1398" t="str">
            <v>6</v>
          </cell>
          <cell r="C1398" t="str">
            <v>91F00010</v>
          </cell>
          <cell r="D1398" t="str">
            <v>시멘트벽돌쌓기</v>
          </cell>
          <cell r="E1398" t="str">
            <v>0.5B,10000매이상</v>
          </cell>
          <cell r="F1398" t="str">
            <v>천매</v>
          </cell>
          <cell r="G1398" t="str">
            <v>0.59</v>
          </cell>
          <cell r="H1398">
            <v>3503</v>
          </cell>
          <cell r="I1398">
            <v>139966</v>
          </cell>
          <cell r="J1398">
            <v>0</v>
          </cell>
        </row>
        <row r="1399">
          <cell r="A1399" t="str">
            <v>010704</v>
          </cell>
          <cell r="B1399" t="str">
            <v>7</v>
          </cell>
          <cell r="C1399" t="str">
            <v>91F00220</v>
          </cell>
          <cell r="D1399" t="str">
            <v>벽돌소운반</v>
          </cell>
          <cell r="E1399" t="str">
            <v>1층</v>
          </cell>
          <cell r="F1399" t="str">
            <v>천매</v>
          </cell>
          <cell r="G1399" t="str">
            <v>2.535</v>
          </cell>
          <cell r="H1399">
            <v>0</v>
          </cell>
          <cell r="I1399">
            <v>16169</v>
          </cell>
          <cell r="J1399">
            <v>0</v>
          </cell>
        </row>
        <row r="1401">
          <cell r="D1401" t="str">
            <v>소계</v>
          </cell>
        </row>
        <row r="1403">
          <cell r="D1403" t="str">
            <v>05. 석공사</v>
          </cell>
        </row>
        <row r="1404">
          <cell r="A1404" t="str">
            <v>010705</v>
          </cell>
          <cell r="B1404" t="str">
            <v>3</v>
          </cell>
          <cell r="C1404" t="str">
            <v>Z0000017</v>
          </cell>
          <cell r="D1404" t="str">
            <v>화강석물갈기</v>
          </cell>
          <cell r="E1404" t="str">
            <v>T=20MM</v>
          </cell>
          <cell r="F1404" t="str">
            <v>M2</v>
          </cell>
          <cell r="G1404" t="str">
            <v>2.64</v>
          </cell>
          <cell r="H1404">
            <v>39200</v>
          </cell>
          <cell r="I1404">
            <v>0</v>
          </cell>
          <cell r="J1404">
            <v>0</v>
          </cell>
        </row>
        <row r="1405">
          <cell r="A1405" t="str">
            <v>010705</v>
          </cell>
          <cell r="B1405" t="str">
            <v>4</v>
          </cell>
          <cell r="C1405" t="str">
            <v>Z0000276</v>
          </cell>
          <cell r="D1405" t="str">
            <v>화강석 바닥 붙이기</v>
          </cell>
          <cell r="E1405">
            <v>0</v>
          </cell>
          <cell r="F1405" t="str">
            <v>M2</v>
          </cell>
          <cell r="G1405" t="str">
            <v>2.4</v>
          </cell>
          <cell r="H1405">
            <v>561</v>
          </cell>
          <cell r="I1405">
            <v>41379</v>
          </cell>
          <cell r="J1405">
            <v>0</v>
          </cell>
        </row>
        <row r="1407">
          <cell r="D1407" t="str">
            <v>소계</v>
          </cell>
        </row>
        <row r="1409">
          <cell r="D1409" t="str">
            <v>06. 수장공사</v>
          </cell>
        </row>
        <row r="1410">
          <cell r="A1410" t="str">
            <v>010706</v>
          </cell>
          <cell r="B1410" t="str">
            <v>9</v>
          </cell>
          <cell r="C1410" t="str">
            <v>91P00030</v>
          </cell>
          <cell r="D1410" t="str">
            <v>무석면타일붙이기</v>
          </cell>
          <cell r="E1410" t="str">
            <v>3*300*300</v>
          </cell>
          <cell r="F1410" t="str">
            <v>M2</v>
          </cell>
          <cell r="G1410" t="str">
            <v>19.83</v>
          </cell>
          <cell r="H1410">
            <v>3047</v>
          </cell>
          <cell r="I1410">
            <v>4420</v>
          </cell>
          <cell r="J1410">
            <v>0</v>
          </cell>
        </row>
        <row r="1411">
          <cell r="A1411" t="str">
            <v>010706</v>
          </cell>
          <cell r="B1411" t="str">
            <v>10</v>
          </cell>
          <cell r="C1411" t="str">
            <v>91P00130</v>
          </cell>
          <cell r="D1411" t="str">
            <v>비닐시트깔기</v>
          </cell>
          <cell r="E1411">
            <v>0</v>
          </cell>
          <cell r="F1411" t="str">
            <v>M2</v>
          </cell>
          <cell r="G1411" t="str">
            <v>5.4</v>
          </cell>
          <cell r="H1411">
            <v>10476</v>
          </cell>
          <cell r="I1411">
            <v>1581</v>
          </cell>
          <cell r="J1411">
            <v>0</v>
          </cell>
        </row>
        <row r="1412">
          <cell r="A1412" t="str">
            <v>010706</v>
          </cell>
          <cell r="B1412" t="str">
            <v>11</v>
          </cell>
          <cell r="C1412" t="str">
            <v>91J00510</v>
          </cell>
          <cell r="D1412" t="str">
            <v>걸레받이설치</v>
          </cell>
          <cell r="E1412" t="str">
            <v>합성목재,H=75</v>
          </cell>
          <cell r="F1412" t="str">
            <v>M</v>
          </cell>
          <cell r="G1412" t="str">
            <v>7.8</v>
          </cell>
          <cell r="H1412">
            <v>509</v>
          </cell>
          <cell r="I1412">
            <v>2187</v>
          </cell>
          <cell r="J1412">
            <v>0</v>
          </cell>
        </row>
        <row r="1413">
          <cell r="A1413" t="str">
            <v>010706</v>
          </cell>
          <cell r="B1413" t="str">
            <v>12</v>
          </cell>
          <cell r="C1413" t="str">
            <v>91K00010</v>
          </cell>
          <cell r="D1413" t="str">
            <v>경량철골천정틀</v>
          </cell>
          <cell r="E1413" t="str">
            <v>M-BAR</v>
          </cell>
          <cell r="F1413" t="str">
            <v>M2</v>
          </cell>
          <cell r="G1413" t="str">
            <v>54.18</v>
          </cell>
          <cell r="H1413">
            <v>5390</v>
          </cell>
          <cell r="I1413">
            <v>0</v>
          </cell>
          <cell r="J1413">
            <v>0</v>
          </cell>
        </row>
        <row r="1414">
          <cell r="A1414" t="str">
            <v>010706</v>
          </cell>
          <cell r="B1414" t="str">
            <v>13</v>
          </cell>
          <cell r="C1414" t="str">
            <v>Z0000277</v>
          </cell>
          <cell r="D1414" t="str">
            <v>천정텍스</v>
          </cell>
          <cell r="E1414" t="str">
            <v>T=6*306*606</v>
          </cell>
          <cell r="F1414" t="str">
            <v>M2</v>
          </cell>
          <cell r="G1414" t="str">
            <v>54.18</v>
          </cell>
          <cell r="H1414">
            <v>2521</v>
          </cell>
          <cell r="I1414">
            <v>0</v>
          </cell>
        </row>
        <row r="1415">
          <cell r="A1415" t="str">
            <v>010706</v>
          </cell>
          <cell r="B1415" t="str">
            <v>14</v>
          </cell>
          <cell r="C1415" t="str">
            <v>91P01010</v>
          </cell>
          <cell r="D1415" t="str">
            <v>암면텍스붙이기</v>
          </cell>
          <cell r="E1415" t="str">
            <v>천정12MM</v>
          </cell>
          <cell r="F1415" t="str">
            <v>M2</v>
          </cell>
          <cell r="G1415" t="str">
            <v>56.88</v>
          </cell>
          <cell r="H1415">
            <v>6133</v>
          </cell>
          <cell r="I1415">
            <v>8177</v>
          </cell>
          <cell r="J1415">
            <v>0</v>
          </cell>
        </row>
        <row r="1416">
          <cell r="A1416" t="str">
            <v>010706</v>
          </cell>
          <cell r="B1416" t="str">
            <v>15</v>
          </cell>
          <cell r="C1416" t="str">
            <v>91K00040</v>
          </cell>
          <cell r="D1416" t="str">
            <v>AL몰딩설치</v>
          </cell>
          <cell r="E1416">
            <v>0</v>
          </cell>
          <cell r="F1416" t="str">
            <v>M</v>
          </cell>
          <cell r="G1416" t="str">
            <v>60.43</v>
          </cell>
          <cell r="H1416">
            <v>705</v>
          </cell>
          <cell r="I1416">
            <v>0</v>
          </cell>
          <cell r="J1416">
            <v>0</v>
          </cell>
        </row>
        <row r="1417">
          <cell r="A1417" t="str">
            <v>010706</v>
          </cell>
          <cell r="B1417" t="str">
            <v>19</v>
          </cell>
          <cell r="C1417" t="str">
            <v>91P00640</v>
          </cell>
          <cell r="D1417" t="str">
            <v>스치로폴깔기</v>
          </cell>
          <cell r="E1417" t="str">
            <v>바닥50MM</v>
          </cell>
          <cell r="F1417" t="str">
            <v>M2</v>
          </cell>
          <cell r="G1417" t="str">
            <v>54.18</v>
          </cell>
          <cell r="H1417">
            <v>2889</v>
          </cell>
          <cell r="I1417">
            <v>503</v>
          </cell>
          <cell r="J1417">
            <v>0</v>
          </cell>
        </row>
        <row r="1418">
          <cell r="A1418" t="str">
            <v>010706</v>
          </cell>
          <cell r="B1418" t="str">
            <v>20</v>
          </cell>
          <cell r="C1418" t="str">
            <v>Z0000278</v>
          </cell>
          <cell r="D1418" t="str">
            <v>스치로폴깔기</v>
          </cell>
          <cell r="E1418" t="str">
            <v>바닥60MM</v>
          </cell>
          <cell r="F1418" t="str">
            <v>M2</v>
          </cell>
          <cell r="G1418" t="str">
            <v>54.18</v>
          </cell>
          <cell r="H1418">
            <v>3238</v>
          </cell>
          <cell r="I1418">
            <v>503</v>
          </cell>
          <cell r="J1418">
            <v>0</v>
          </cell>
        </row>
        <row r="1419">
          <cell r="A1419" t="str">
            <v>010706</v>
          </cell>
          <cell r="B1419" t="str">
            <v>21</v>
          </cell>
          <cell r="C1419" t="str">
            <v>Z0000279</v>
          </cell>
          <cell r="D1419" t="str">
            <v>외벽단열시스템</v>
          </cell>
          <cell r="E1419" t="str">
            <v>T=50MM</v>
          </cell>
          <cell r="F1419" t="str">
            <v>M2</v>
          </cell>
          <cell r="G1419" t="str">
            <v>97.52</v>
          </cell>
          <cell r="H1419">
            <v>30429</v>
          </cell>
          <cell r="I1419">
            <v>0</v>
          </cell>
        </row>
        <row r="1420">
          <cell r="A1420" t="str">
            <v>010706</v>
          </cell>
          <cell r="B1420" t="str">
            <v>22</v>
          </cell>
          <cell r="C1420" t="str">
            <v>53E00310</v>
          </cell>
          <cell r="D1420" t="str">
            <v>화장실칸막이</v>
          </cell>
          <cell r="E1420" t="str">
            <v>큐비클 20MM</v>
          </cell>
          <cell r="F1420" t="str">
            <v>M2</v>
          </cell>
          <cell r="G1420" t="str">
            <v>20.16</v>
          </cell>
          <cell r="H1420">
            <v>44100</v>
          </cell>
          <cell r="I1420">
            <v>0</v>
          </cell>
        </row>
        <row r="1422">
          <cell r="D1422" t="str">
            <v>소계</v>
          </cell>
        </row>
        <row r="1424">
          <cell r="D1424" t="str">
            <v>07. 미장공사</v>
          </cell>
        </row>
        <row r="1425">
          <cell r="A1425" t="str">
            <v>010707</v>
          </cell>
          <cell r="B1425" t="str">
            <v>1</v>
          </cell>
          <cell r="C1425" t="str">
            <v>91L00040</v>
          </cell>
          <cell r="D1425" t="str">
            <v>시멘트몰탈</v>
          </cell>
          <cell r="E1425" t="str">
            <v>바닥24MM</v>
          </cell>
          <cell r="F1425" t="str">
            <v>M2</v>
          </cell>
          <cell r="G1425" t="str">
            <v>19.83</v>
          </cell>
          <cell r="H1425">
            <v>352</v>
          </cell>
          <cell r="I1425">
            <v>5506</v>
          </cell>
          <cell r="J1425">
            <v>0</v>
          </cell>
        </row>
        <row r="1426">
          <cell r="A1426" t="str">
            <v>010707</v>
          </cell>
          <cell r="B1426" t="str">
            <v>2</v>
          </cell>
          <cell r="C1426" t="str">
            <v>91L00090</v>
          </cell>
          <cell r="D1426" t="str">
            <v>시멘트몰탈</v>
          </cell>
          <cell r="E1426" t="str">
            <v>바닥50MM</v>
          </cell>
          <cell r="F1426" t="str">
            <v>M2</v>
          </cell>
          <cell r="G1426" t="str">
            <v>5.4</v>
          </cell>
          <cell r="H1426">
            <v>735</v>
          </cell>
          <cell r="I1426">
            <v>6346</v>
          </cell>
          <cell r="J1426">
            <v>0</v>
          </cell>
        </row>
        <row r="1427">
          <cell r="A1427" t="str">
            <v>010707</v>
          </cell>
          <cell r="B1427" t="str">
            <v>3</v>
          </cell>
          <cell r="C1427" t="str">
            <v>91L00250</v>
          </cell>
          <cell r="D1427" t="str">
            <v>시멘트몰탈</v>
          </cell>
          <cell r="E1427" t="str">
            <v>내벽18MM</v>
          </cell>
          <cell r="F1427" t="str">
            <v>M2</v>
          </cell>
          <cell r="G1427" t="str">
            <v>47.94</v>
          </cell>
          <cell r="H1427">
            <v>289</v>
          </cell>
          <cell r="I1427">
            <v>12881</v>
          </cell>
          <cell r="J1427">
            <v>0</v>
          </cell>
        </row>
        <row r="1428">
          <cell r="A1428" t="str">
            <v>010707</v>
          </cell>
          <cell r="B1428" t="str">
            <v>4</v>
          </cell>
          <cell r="C1428" t="str">
            <v>91L00270</v>
          </cell>
          <cell r="D1428" t="str">
            <v>시멘트몰탈</v>
          </cell>
          <cell r="E1428" t="str">
            <v>외벽24MM</v>
          </cell>
          <cell r="F1428" t="str">
            <v>M2</v>
          </cell>
          <cell r="G1428" t="str">
            <v>5.92</v>
          </cell>
          <cell r="H1428">
            <v>385</v>
          </cell>
          <cell r="I1428">
            <v>13075</v>
          </cell>
          <cell r="J1428">
            <v>0</v>
          </cell>
        </row>
        <row r="1429">
          <cell r="A1429" t="str">
            <v>010707</v>
          </cell>
          <cell r="B1429" t="str">
            <v>6</v>
          </cell>
          <cell r="C1429" t="str">
            <v>91L00410</v>
          </cell>
          <cell r="D1429" t="str">
            <v>보호 몰탈</v>
          </cell>
          <cell r="E1429" t="str">
            <v>바닥24MM</v>
          </cell>
          <cell r="F1429" t="str">
            <v>M2</v>
          </cell>
          <cell r="G1429" t="str">
            <v>151.97</v>
          </cell>
          <cell r="H1429">
            <v>352</v>
          </cell>
          <cell r="I1429">
            <v>5506</v>
          </cell>
          <cell r="J1429">
            <v>0</v>
          </cell>
        </row>
        <row r="1431">
          <cell r="D1431" t="str">
            <v>소계</v>
          </cell>
        </row>
        <row r="1433">
          <cell r="D1433" t="str">
            <v>08. 방수공사</v>
          </cell>
        </row>
        <row r="1434">
          <cell r="A1434" t="str">
            <v>010708</v>
          </cell>
          <cell r="B1434" t="str">
            <v>2</v>
          </cell>
          <cell r="C1434" t="str">
            <v>91G00230</v>
          </cell>
          <cell r="D1434" t="str">
            <v>액체방수</v>
          </cell>
          <cell r="E1434" t="str">
            <v>C종</v>
          </cell>
          <cell r="F1434" t="str">
            <v>M2</v>
          </cell>
          <cell r="G1434" t="str">
            <v>65.67</v>
          </cell>
          <cell r="H1434">
            <v>376</v>
          </cell>
          <cell r="I1434">
            <v>14979</v>
          </cell>
          <cell r="J1434">
            <v>0</v>
          </cell>
        </row>
        <row r="1435">
          <cell r="A1435" t="str">
            <v>010708</v>
          </cell>
          <cell r="B1435" t="str">
            <v>3</v>
          </cell>
          <cell r="C1435" t="str">
            <v>Z0000024</v>
          </cell>
          <cell r="D1435" t="str">
            <v>도막방수(바닥)</v>
          </cell>
          <cell r="E1435" t="str">
            <v>무기질탄성계</v>
          </cell>
          <cell r="F1435" t="str">
            <v>M2</v>
          </cell>
          <cell r="G1435" t="str">
            <v>103.79</v>
          </cell>
          <cell r="H1435">
            <v>11330</v>
          </cell>
          <cell r="I1435">
            <v>14972</v>
          </cell>
          <cell r="J1435">
            <v>449</v>
          </cell>
        </row>
        <row r="1437">
          <cell r="D1437" t="str">
            <v>소계</v>
          </cell>
        </row>
        <row r="1439">
          <cell r="D1439" t="str">
            <v>09. 도장공사</v>
          </cell>
        </row>
        <row r="1440">
          <cell r="A1440" t="str">
            <v>010709</v>
          </cell>
          <cell r="B1440" t="str">
            <v>1</v>
          </cell>
          <cell r="C1440" t="str">
            <v>91O00010</v>
          </cell>
          <cell r="D1440" t="str">
            <v>수성페인트</v>
          </cell>
          <cell r="E1440" t="str">
            <v>내벽3회,로울러칠</v>
          </cell>
          <cell r="F1440" t="str">
            <v>M2</v>
          </cell>
          <cell r="G1440" t="str">
            <v>47.94</v>
          </cell>
          <cell r="H1440">
            <v>499</v>
          </cell>
          <cell r="I1440">
            <v>3852</v>
          </cell>
          <cell r="J1440">
            <v>0</v>
          </cell>
        </row>
        <row r="1441">
          <cell r="A1441" t="str">
            <v>010709</v>
          </cell>
          <cell r="B1441" t="str">
            <v>5</v>
          </cell>
          <cell r="C1441" t="str">
            <v>Z0000280</v>
          </cell>
          <cell r="D1441" t="str">
            <v>조합페인트</v>
          </cell>
          <cell r="E1441" t="str">
            <v>콘크리트면2회,벽 뿜칠</v>
          </cell>
          <cell r="F1441" t="str">
            <v>M2</v>
          </cell>
          <cell r="G1441" t="str">
            <v>0.18</v>
          </cell>
          <cell r="H1441">
            <v>671</v>
          </cell>
          <cell r="I1441">
            <v>2984</v>
          </cell>
        </row>
        <row r="1442">
          <cell r="A1442" t="str">
            <v>010709</v>
          </cell>
          <cell r="B1442" t="str">
            <v>6</v>
          </cell>
          <cell r="C1442" t="str">
            <v>91O00210</v>
          </cell>
          <cell r="D1442" t="str">
            <v>세라민페인트</v>
          </cell>
          <cell r="E1442" t="str">
            <v>2회</v>
          </cell>
          <cell r="F1442" t="str">
            <v>M2</v>
          </cell>
          <cell r="G1442" t="str">
            <v>5.82</v>
          </cell>
          <cell r="H1442">
            <v>719</v>
          </cell>
          <cell r="I1442">
            <v>2984</v>
          </cell>
          <cell r="J1442">
            <v>0</v>
          </cell>
        </row>
        <row r="1443">
          <cell r="A1443" t="str">
            <v>010709</v>
          </cell>
          <cell r="B1443" t="str">
            <v>7</v>
          </cell>
          <cell r="C1443" t="str">
            <v>Z0000281</v>
          </cell>
          <cell r="D1443" t="str">
            <v>바니쉬칠</v>
          </cell>
          <cell r="E1443" t="str">
            <v>목재면3회칠</v>
          </cell>
          <cell r="F1443" t="str">
            <v>M2</v>
          </cell>
          <cell r="G1443">
            <v>5.0999999999999996</v>
          </cell>
          <cell r="H1443">
            <v>554</v>
          </cell>
          <cell r="I1443">
            <v>4069</v>
          </cell>
        </row>
        <row r="1444">
          <cell r="A1444" t="str">
            <v>010709</v>
          </cell>
          <cell r="B1444" t="str">
            <v>8</v>
          </cell>
          <cell r="C1444" t="str">
            <v>Z0000282</v>
          </cell>
          <cell r="D1444" t="str">
            <v>본타일(외부용)</v>
          </cell>
          <cell r="E1444" t="str">
            <v>에폭시계</v>
          </cell>
          <cell r="F1444" t="str">
            <v>M2</v>
          </cell>
          <cell r="G1444" t="str">
            <v>153.58</v>
          </cell>
          <cell r="H1444">
            <v>4667</v>
          </cell>
          <cell r="I1444">
            <v>10528</v>
          </cell>
        </row>
        <row r="1446">
          <cell r="D1446" t="str">
            <v>소계</v>
          </cell>
        </row>
        <row r="1448">
          <cell r="D1448" t="str">
            <v>10. 타일공사</v>
          </cell>
        </row>
        <row r="1449">
          <cell r="A1449" t="str">
            <v>010710</v>
          </cell>
          <cell r="B1449" t="str">
            <v>2</v>
          </cell>
          <cell r="C1449" t="str">
            <v>Z0000283</v>
          </cell>
          <cell r="D1449" t="str">
            <v>자기질타일</v>
          </cell>
          <cell r="E1449" t="str">
            <v>200*200</v>
          </cell>
          <cell r="F1449" t="str">
            <v>M2</v>
          </cell>
          <cell r="G1449" t="str">
            <v>29.82</v>
          </cell>
          <cell r="H1449">
            <v>7056</v>
          </cell>
          <cell r="I1449">
            <v>0</v>
          </cell>
        </row>
        <row r="1450">
          <cell r="A1450" t="str">
            <v>010710</v>
          </cell>
          <cell r="B1450" t="str">
            <v>3</v>
          </cell>
          <cell r="C1450" t="str">
            <v>Z0000029</v>
          </cell>
          <cell r="D1450" t="str">
            <v>도기질타일</v>
          </cell>
          <cell r="E1450" t="str">
            <v>200*250</v>
          </cell>
          <cell r="F1450" t="str">
            <v>M2</v>
          </cell>
          <cell r="G1450" t="str">
            <v>81.14</v>
          </cell>
          <cell r="H1450">
            <v>7186</v>
          </cell>
          <cell r="I1450">
            <v>0</v>
          </cell>
        </row>
        <row r="1451">
          <cell r="A1451" t="str">
            <v>010710</v>
          </cell>
          <cell r="B1451" t="str">
            <v>5</v>
          </cell>
          <cell r="C1451" t="str">
            <v>91H00110</v>
          </cell>
          <cell r="D1451" t="str">
            <v>타일붙이기(벽)</v>
          </cell>
          <cell r="E1451" t="str">
            <v>150*150(압착)</v>
          </cell>
          <cell r="F1451" t="str">
            <v>M2</v>
          </cell>
          <cell r="G1451" t="str">
            <v>78.78</v>
          </cell>
          <cell r="H1451">
            <v>97</v>
          </cell>
          <cell r="I1451">
            <v>18483</v>
          </cell>
          <cell r="J1451">
            <v>554</v>
          </cell>
        </row>
        <row r="1452">
          <cell r="A1452" t="str">
            <v>010710</v>
          </cell>
          <cell r="B1452" t="str">
            <v>6</v>
          </cell>
          <cell r="C1452" t="str">
            <v>91H00010</v>
          </cell>
          <cell r="D1452" t="str">
            <v>타일붙이기(바닥)</v>
          </cell>
          <cell r="E1452" t="str">
            <v>150*150(압착)</v>
          </cell>
          <cell r="F1452" t="str">
            <v>M2</v>
          </cell>
          <cell r="G1452" t="str">
            <v>28.95</v>
          </cell>
          <cell r="H1452">
            <v>84</v>
          </cell>
          <cell r="I1452">
            <v>14612</v>
          </cell>
          <cell r="J1452">
            <v>438</v>
          </cell>
        </row>
        <row r="1454">
          <cell r="D1454" t="str">
            <v>소계</v>
          </cell>
        </row>
        <row r="1456">
          <cell r="D1456" t="str">
            <v>11. 창호공사</v>
          </cell>
        </row>
        <row r="1457">
          <cell r="A1457" t="str">
            <v>010711</v>
          </cell>
          <cell r="B1457" t="str">
            <v>55</v>
          </cell>
          <cell r="C1457" t="str">
            <v>Z0000284</v>
          </cell>
          <cell r="D1457" t="str">
            <v>KAW-1(불소수지도장)</v>
          </cell>
          <cell r="E1457" t="str">
            <v>0.9*1.5</v>
          </cell>
          <cell r="F1457" t="str">
            <v>EA</v>
          </cell>
          <cell r="G1457" t="str">
            <v>4</v>
          </cell>
          <cell r="H1457">
            <v>41542</v>
          </cell>
          <cell r="I1457">
            <v>0</v>
          </cell>
        </row>
        <row r="1458">
          <cell r="A1458" t="str">
            <v>010711</v>
          </cell>
          <cell r="B1458" t="str">
            <v>56</v>
          </cell>
          <cell r="C1458" t="str">
            <v>Z0000285</v>
          </cell>
          <cell r="D1458" t="str">
            <v>KAW-2(불소수지도장)</v>
          </cell>
          <cell r="E1458" t="str">
            <v>0.9*0.9</v>
          </cell>
          <cell r="F1458" t="str">
            <v>EA</v>
          </cell>
          <cell r="G1458" t="str">
            <v>4</v>
          </cell>
          <cell r="H1458">
            <v>28021</v>
          </cell>
          <cell r="I1458">
            <v>0</v>
          </cell>
        </row>
        <row r="1459">
          <cell r="A1459" t="str">
            <v>010711</v>
          </cell>
          <cell r="B1459" t="str">
            <v>57</v>
          </cell>
          <cell r="C1459" t="str">
            <v>Z0000286</v>
          </cell>
          <cell r="D1459" t="str">
            <v>KAW-3(불소수지도장)</v>
          </cell>
          <cell r="E1459" t="str">
            <v>5.34*1.5</v>
          </cell>
          <cell r="F1459" t="str">
            <v>EA</v>
          </cell>
          <cell r="G1459" t="str">
            <v>1</v>
          </cell>
          <cell r="H1459">
            <v>246483</v>
          </cell>
          <cell r="I1459">
            <v>0</v>
          </cell>
        </row>
        <row r="1460">
          <cell r="A1460" t="str">
            <v>010711</v>
          </cell>
          <cell r="B1460" t="str">
            <v>58</v>
          </cell>
          <cell r="C1460" t="str">
            <v>Z0000287</v>
          </cell>
          <cell r="D1460" t="str">
            <v>SD-1</v>
          </cell>
          <cell r="E1460" t="str">
            <v>0.9*2.4</v>
          </cell>
          <cell r="F1460" t="str">
            <v>EA</v>
          </cell>
          <cell r="G1460" t="str">
            <v>1</v>
          </cell>
          <cell r="H1460">
            <v>421452</v>
          </cell>
          <cell r="I1460">
            <v>0</v>
          </cell>
        </row>
        <row r="1461">
          <cell r="A1461" t="str">
            <v>010711</v>
          </cell>
          <cell r="B1461" t="str">
            <v>59</v>
          </cell>
          <cell r="C1461" t="str">
            <v>Z0000288</v>
          </cell>
          <cell r="D1461" t="str">
            <v>WD-1</v>
          </cell>
          <cell r="E1461" t="str">
            <v>0.9*2.1</v>
          </cell>
          <cell r="F1461" t="str">
            <v>EA</v>
          </cell>
          <cell r="G1461" t="str">
            <v>1</v>
          </cell>
          <cell r="H1461">
            <v>89623</v>
          </cell>
          <cell r="I1461">
            <v>0</v>
          </cell>
        </row>
        <row r="1462">
          <cell r="A1462" t="str">
            <v>010711</v>
          </cell>
          <cell r="B1462" t="str">
            <v>60</v>
          </cell>
          <cell r="C1462" t="str">
            <v>Z0000298</v>
          </cell>
          <cell r="D1462" t="str">
            <v>STD-1</v>
          </cell>
          <cell r="E1462" t="str">
            <v>0.9*1.95</v>
          </cell>
          <cell r="F1462" t="str">
            <v>EA</v>
          </cell>
          <cell r="G1462" t="str">
            <v>2</v>
          </cell>
          <cell r="H1462">
            <v>120393</v>
          </cell>
          <cell r="I1462">
            <v>0</v>
          </cell>
          <cell r="J1462">
            <v>0</v>
          </cell>
        </row>
        <row r="1463">
          <cell r="A1463" t="str">
            <v>010711</v>
          </cell>
          <cell r="B1463" t="str">
            <v>61</v>
          </cell>
          <cell r="C1463" t="str">
            <v>Z0000290</v>
          </cell>
          <cell r="D1463" t="str">
            <v>분체정전도장</v>
          </cell>
          <cell r="E1463" t="str">
            <v>T=1.2MM</v>
          </cell>
          <cell r="F1463" t="str">
            <v>M2</v>
          </cell>
          <cell r="G1463" t="str">
            <v>0.27</v>
          </cell>
          <cell r="H1463">
            <v>17640</v>
          </cell>
          <cell r="I1463">
            <v>0</v>
          </cell>
        </row>
        <row r="1464">
          <cell r="A1464" t="str">
            <v>010711</v>
          </cell>
          <cell r="B1464" t="str">
            <v>62</v>
          </cell>
          <cell r="C1464" t="str">
            <v>Z0000291</v>
          </cell>
          <cell r="D1464" t="str">
            <v>AL 방충망</v>
          </cell>
          <cell r="E1464">
            <v>0</v>
          </cell>
          <cell r="F1464" t="str">
            <v>M2</v>
          </cell>
          <cell r="G1464" t="str">
            <v>2.52</v>
          </cell>
          <cell r="H1464">
            <v>14014</v>
          </cell>
          <cell r="I1464">
            <v>0</v>
          </cell>
        </row>
        <row r="1465">
          <cell r="A1465" t="str">
            <v>010711</v>
          </cell>
          <cell r="B1465" t="str">
            <v>63</v>
          </cell>
          <cell r="C1465" t="str">
            <v>Z0000078</v>
          </cell>
          <cell r="D1465" t="str">
            <v>피보트힌지</v>
          </cell>
          <cell r="E1465">
            <v>0</v>
          </cell>
          <cell r="F1465" t="str">
            <v>EA</v>
          </cell>
          <cell r="G1465" t="str">
            <v>1</v>
          </cell>
          <cell r="H1465">
            <v>14700</v>
          </cell>
          <cell r="I1465">
            <v>0</v>
          </cell>
        </row>
        <row r="1466">
          <cell r="A1466" t="str">
            <v>010711</v>
          </cell>
          <cell r="B1466" t="str">
            <v>64</v>
          </cell>
          <cell r="C1466" t="str">
            <v>Z0000299</v>
          </cell>
          <cell r="D1466" t="str">
            <v>후로아힌지</v>
          </cell>
          <cell r="E1466">
            <v>0</v>
          </cell>
          <cell r="F1466" t="str">
            <v>EA</v>
          </cell>
          <cell r="G1466" t="str">
            <v>2</v>
          </cell>
          <cell r="H1466">
            <v>45080</v>
          </cell>
          <cell r="I1466">
            <v>0</v>
          </cell>
        </row>
        <row r="1467">
          <cell r="A1467" t="str">
            <v>010711</v>
          </cell>
          <cell r="B1467" t="str">
            <v>65</v>
          </cell>
          <cell r="C1467" t="str">
            <v>Z0000300</v>
          </cell>
          <cell r="D1467" t="str">
            <v>플로어 힌지설치</v>
          </cell>
          <cell r="E1467">
            <v>0</v>
          </cell>
          <cell r="F1467" t="str">
            <v>EA</v>
          </cell>
          <cell r="G1467" t="str">
            <v>2</v>
          </cell>
          <cell r="H1467">
            <v>0</v>
          </cell>
          <cell r="I1467">
            <v>7345</v>
          </cell>
          <cell r="J1467">
            <v>219</v>
          </cell>
        </row>
        <row r="1468">
          <cell r="A1468" t="str">
            <v>010711</v>
          </cell>
          <cell r="B1468" t="str">
            <v>66</v>
          </cell>
          <cell r="C1468" t="str">
            <v>Z0000079</v>
          </cell>
          <cell r="D1468" t="str">
            <v>도아 체크</v>
          </cell>
          <cell r="E1468">
            <v>0</v>
          </cell>
          <cell r="F1468" t="str">
            <v>EA</v>
          </cell>
          <cell r="G1468" t="str">
            <v>1</v>
          </cell>
          <cell r="H1468">
            <v>24500</v>
          </cell>
          <cell r="I1468">
            <v>0</v>
          </cell>
        </row>
        <row r="1469">
          <cell r="A1469" t="str">
            <v>010711</v>
          </cell>
          <cell r="B1469" t="str">
            <v>67</v>
          </cell>
          <cell r="C1469" t="str">
            <v>Z0000080</v>
          </cell>
          <cell r="D1469" t="str">
            <v>도어체크설치</v>
          </cell>
          <cell r="E1469">
            <v>0</v>
          </cell>
          <cell r="F1469" t="str">
            <v>EA</v>
          </cell>
          <cell r="G1469" t="str">
            <v>1</v>
          </cell>
          <cell r="H1469">
            <v>0</v>
          </cell>
          <cell r="I1469">
            <v>4788</v>
          </cell>
          <cell r="J1469">
            <v>143</v>
          </cell>
        </row>
        <row r="1470">
          <cell r="A1470" t="str">
            <v>010711</v>
          </cell>
          <cell r="B1470" t="str">
            <v>68</v>
          </cell>
          <cell r="C1470" t="str">
            <v>Z0000081</v>
          </cell>
          <cell r="D1470" t="str">
            <v>도아 로크</v>
          </cell>
          <cell r="E1470" t="str">
            <v>현관용</v>
          </cell>
          <cell r="F1470" t="str">
            <v>EA</v>
          </cell>
          <cell r="G1470" t="str">
            <v>2</v>
          </cell>
          <cell r="H1470">
            <v>9310</v>
          </cell>
          <cell r="I1470">
            <v>0</v>
          </cell>
        </row>
        <row r="1471">
          <cell r="A1471" t="str">
            <v>010711</v>
          </cell>
          <cell r="B1471" t="str">
            <v>69</v>
          </cell>
          <cell r="C1471" t="str">
            <v>Z0000082</v>
          </cell>
          <cell r="D1471" t="str">
            <v>창호철물 설치</v>
          </cell>
          <cell r="E1471" t="str">
            <v>도아록</v>
          </cell>
          <cell r="F1471" t="str">
            <v>EA</v>
          </cell>
          <cell r="G1471" t="str">
            <v>2</v>
          </cell>
          <cell r="H1471">
            <v>0</v>
          </cell>
          <cell r="I1471">
            <v>689</v>
          </cell>
          <cell r="J1471">
            <v>0</v>
          </cell>
        </row>
        <row r="1472">
          <cell r="A1472" t="str">
            <v>010711</v>
          </cell>
          <cell r="B1472" t="str">
            <v>70</v>
          </cell>
          <cell r="C1472" t="str">
            <v>Z0000292</v>
          </cell>
          <cell r="D1472" t="str">
            <v>정첩</v>
          </cell>
          <cell r="E1472" t="str">
            <v>황동4"</v>
          </cell>
          <cell r="F1472" t="str">
            <v>EA</v>
          </cell>
          <cell r="G1472" t="str">
            <v>3</v>
          </cell>
          <cell r="H1472">
            <v>1666</v>
          </cell>
          <cell r="I1472">
            <v>0</v>
          </cell>
        </row>
        <row r="1474">
          <cell r="D1474" t="str">
            <v>소계</v>
          </cell>
        </row>
        <row r="1476">
          <cell r="D1476" t="str">
            <v>12. 유리공사</v>
          </cell>
        </row>
        <row r="1477">
          <cell r="A1477" t="str">
            <v>010712</v>
          </cell>
          <cell r="B1477" t="str">
            <v>1</v>
          </cell>
          <cell r="C1477" t="str">
            <v>Z0000293</v>
          </cell>
          <cell r="D1477" t="str">
            <v>복층유리</v>
          </cell>
          <cell r="E1477" t="str">
            <v>투명,12MM</v>
          </cell>
          <cell r="F1477" t="str">
            <v>M2</v>
          </cell>
          <cell r="G1477" t="str">
            <v>8.64</v>
          </cell>
          <cell r="H1477">
            <v>13337</v>
          </cell>
          <cell r="I1477">
            <v>0</v>
          </cell>
        </row>
        <row r="1478">
          <cell r="A1478" t="str">
            <v>010712</v>
          </cell>
          <cell r="B1478" t="str">
            <v>2</v>
          </cell>
          <cell r="C1478" t="str">
            <v>Z0000294</v>
          </cell>
          <cell r="D1478" t="str">
            <v>복층유리(곡면)</v>
          </cell>
          <cell r="E1478" t="str">
            <v>T12</v>
          </cell>
          <cell r="F1478" t="str">
            <v>M2</v>
          </cell>
          <cell r="G1478" t="str">
            <v>8.01</v>
          </cell>
          <cell r="H1478">
            <v>13976</v>
          </cell>
          <cell r="I1478">
            <v>0</v>
          </cell>
        </row>
        <row r="1479">
          <cell r="A1479" t="str">
            <v>010712</v>
          </cell>
          <cell r="B1479" t="str">
            <v>3</v>
          </cell>
          <cell r="C1479" t="str">
            <v>Z0000301</v>
          </cell>
          <cell r="D1479" t="str">
            <v>투명유리</v>
          </cell>
          <cell r="E1479" t="str">
            <v>5MM</v>
          </cell>
          <cell r="F1479" t="str">
            <v>M2</v>
          </cell>
          <cell r="G1479" t="str">
            <v>0.81</v>
          </cell>
          <cell r="H1479">
            <v>3716</v>
          </cell>
          <cell r="I1479">
            <v>0</v>
          </cell>
        </row>
        <row r="1480">
          <cell r="A1480" t="str">
            <v>010712</v>
          </cell>
          <cell r="B1480" t="str">
            <v>6</v>
          </cell>
          <cell r="C1480" t="str">
            <v>Z0000303</v>
          </cell>
          <cell r="D1480" t="str">
            <v>유리끼우기</v>
          </cell>
          <cell r="E1480" t="str">
            <v>AL 및 플라스틱,5MM이하</v>
          </cell>
          <cell r="F1480" t="str">
            <v>M2</v>
          </cell>
          <cell r="G1480" t="str">
            <v>0.81</v>
          </cell>
          <cell r="H1480">
            <v>0</v>
          </cell>
          <cell r="I1480">
            <v>10681</v>
          </cell>
          <cell r="J1480">
            <v>0</v>
          </cell>
        </row>
        <row r="1481">
          <cell r="A1481" t="str">
            <v>010712</v>
          </cell>
          <cell r="B1481" t="str">
            <v>7</v>
          </cell>
          <cell r="C1481" t="str">
            <v>Z0000295</v>
          </cell>
          <cell r="D1481" t="str">
            <v>유리끼우기</v>
          </cell>
          <cell r="E1481" t="str">
            <v>복층유리,12MM</v>
          </cell>
          <cell r="F1481" t="str">
            <v>M2</v>
          </cell>
          <cell r="G1481" t="str">
            <v>16.65</v>
          </cell>
          <cell r="H1481">
            <v>0</v>
          </cell>
          <cell r="I1481">
            <v>15428</v>
          </cell>
          <cell r="J1481">
            <v>0</v>
          </cell>
        </row>
        <row r="1482">
          <cell r="A1482" t="str">
            <v>010712</v>
          </cell>
          <cell r="B1482" t="str">
            <v>8</v>
          </cell>
          <cell r="C1482" t="str">
            <v>91N00510</v>
          </cell>
          <cell r="D1482" t="str">
            <v>유리끼우기 코킹</v>
          </cell>
          <cell r="E1482" t="str">
            <v>0.5CM각</v>
          </cell>
          <cell r="F1482" t="str">
            <v>M</v>
          </cell>
          <cell r="G1482" t="str">
            <v>173.52</v>
          </cell>
          <cell r="H1482">
            <v>189</v>
          </cell>
          <cell r="I1482">
            <v>0</v>
          </cell>
          <cell r="J1482">
            <v>0</v>
          </cell>
        </row>
        <row r="1484">
          <cell r="D1484" t="str">
            <v>소계</v>
          </cell>
        </row>
        <row r="1486">
          <cell r="D1486" t="str">
            <v>13. 작업부산물</v>
          </cell>
        </row>
        <row r="1487">
          <cell r="A1487" t="str">
            <v>010713</v>
          </cell>
          <cell r="B1487" t="str">
            <v>1</v>
          </cell>
          <cell r="C1487" t="str">
            <v>Z0000196</v>
          </cell>
          <cell r="D1487" t="str">
            <v>고철</v>
          </cell>
          <cell r="E1487">
            <v>0</v>
          </cell>
          <cell r="F1487" t="str">
            <v>KG</v>
          </cell>
          <cell r="G1487" t="str">
            <v>72.1</v>
          </cell>
          <cell r="H1487">
            <v>68</v>
          </cell>
          <cell r="I1487">
            <v>0</v>
          </cell>
          <cell r="J1487">
            <v>0</v>
          </cell>
        </row>
        <row r="1489">
          <cell r="D1489" t="str">
            <v>소계</v>
          </cell>
        </row>
        <row r="1491">
          <cell r="D1491" t="str">
            <v>14. 관급자재대</v>
          </cell>
        </row>
        <row r="1492">
          <cell r="A1492" t="str">
            <v>010714</v>
          </cell>
          <cell r="B1492" t="str">
            <v>1</v>
          </cell>
          <cell r="C1492" t="str">
            <v>Z0000197</v>
          </cell>
          <cell r="D1492" t="str">
            <v>시멘트</v>
          </cell>
          <cell r="E1492" t="str">
            <v>40KG</v>
          </cell>
          <cell r="F1492" t="str">
            <v>포</v>
          </cell>
          <cell r="G1492" t="str">
            <v>127</v>
          </cell>
        </row>
        <row r="1493">
          <cell r="A1493" t="str">
            <v>010714</v>
          </cell>
          <cell r="B1493" t="str">
            <v>2</v>
          </cell>
          <cell r="C1493" t="str">
            <v>Z0000198</v>
          </cell>
          <cell r="D1493" t="str">
            <v>조달수수료</v>
          </cell>
          <cell r="E1493" t="str">
            <v>자재비의 1.4%</v>
          </cell>
          <cell r="F1493" t="str">
            <v>식</v>
          </cell>
          <cell r="G1493" t="str">
            <v>1</v>
          </cell>
        </row>
        <row r="1494">
          <cell r="A1494" t="str">
            <v>010714</v>
          </cell>
          <cell r="B1494" t="str">
            <v>3</v>
          </cell>
          <cell r="C1494" t="str">
            <v>Z0000199</v>
          </cell>
          <cell r="D1494" t="str">
            <v>레미콘</v>
          </cell>
          <cell r="E1494" t="str">
            <v>25-210-12</v>
          </cell>
          <cell r="F1494" t="str">
            <v>M3</v>
          </cell>
          <cell r="G1494" t="str">
            <v>41.43</v>
          </cell>
        </row>
        <row r="1495">
          <cell r="A1495" t="str">
            <v>010714</v>
          </cell>
          <cell r="B1495" t="str">
            <v>5</v>
          </cell>
          <cell r="C1495" t="str">
            <v>Z0000201</v>
          </cell>
          <cell r="D1495" t="str">
            <v>레미콘</v>
          </cell>
          <cell r="E1495" t="str">
            <v>40-135-8</v>
          </cell>
          <cell r="F1495" t="str">
            <v>M3</v>
          </cell>
          <cell r="G1495" t="str">
            <v>5.09</v>
          </cell>
        </row>
        <row r="1496">
          <cell r="A1496" t="str">
            <v>010714</v>
          </cell>
          <cell r="B1496" t="str">
            <v>6</v>
          </cell>
          <cell r="C1496" t="str">
            <v>Z0000202</v>
          </cell>
          <cell r="D1496" t="str">
            <v>조달수수료</v>
          </cell>
          <cell r="E1496" t="str">
            <v>자재비의 0.8%</v>
          </cell>
          <cell r="F1496" t="str">
            <v>식</v>
          </cell>
          <cell r="G1496" t="str">
            <v>1</v>
          </cell>
        </row>
        <row r="1497">
          <cell r="A1497" t="str">
            <v>010714</v>
          </cell>
          <cell r="B1497" t="str">
            <v>7</v>
          </cell>
          <cell r="C1497" t="str">
            <v>Z0000203</v>
          </cell>
          <cell r="D1497" t="str">
            <v>철   근(SD30)</v>
          </cell>
          <cell r="E1497" t="str">
            <v>D 10</v>
          </cell>
          <cell r="F1497" t="str">
            <v>톤</v>
          </cell>
          <cell r="G1497" t="str">
            <v>2.28</v>
          </cell>
        </row>
        <row r="1498">
          <cell r="A1498" t="str">
            <v>010714</v>
          </cell>
          <cell r="B1498" t="str">
            <v>8</v>
          </cell>
          <cell r="C1498" t="str">
            <v>Z0000204</v>
          </cell>
          <cell r="D1498" t="str">
            <v>철   근(SD30)</v>
          </cell>
          <cell r="E1498" t="str">
            <v>D 13</v>
          </cell>
          <cell r="F1498" t="str">
            <v>톤</v>
          </cell>
          <cell r="G1498" t="str">
            <v>1.13</v>
          </cell>
        </row>
        <row r="1499">
          <cell r="A1499" t="str">
            <v>010714</v>
          </cell>
          <cell r="B1499" t="str">
            <v>9</v>
          </cell>
          <cell r="C1499" t="str">
            <v>Z0000297</v>
          </cell>
          <cell r="D1499" t="str">
            <v>철   근(SD30)</v>
          </cell>
          <cell r="E1499" t="str">
            <v>D 16</v>
          </cell>
          <cell r="F1499" t="str">
            <v>톤</v>
          </cell>
          <cell r="G1499" t="str">
            <v>0.12</v>
          </cell>
        </row>
        <row r="1500">
          <cell r="A1500" t="str">
            <v>010714</v>
          </cell>
          <cell r="B1500" t="str">
            <v>10</v>
          </cell>
          <cell r="C1500" t="str">
            <v>Z0000210</v>
          </cell>
          <cell r="D1500" t="str">
            <v>조달수수료</v>
          </cell>
          <cell r="E1500" t="str">
            <v>자재비의 1.4%</v>
          </cell>
          <cell r="F1500" t="str">
            <v>식</v>
          </cell>
          <cell r="G1500" t="str">
            <v>1</v>
          </cell>
        </row>
        <row r="1502">
          <cell r="D1502" t="str">
            <v>소계</v>
          </cell>
        </row>
        <row r="1504">
          <cell r="D1504" t="str">
            <v>합  계</v>
          </cell>
        </row>
        <row r="1506">
          <cell r="D1506" t="str">
            <v>* 쓰레기 처리장</v>
          </cell>
        </row>
        <row r="1508">
          <cell r="D1508" t="str">
            <v>1. 가설공사</v>
          </cell>
        </row>
        <row r="1509">
          <cell r="A1509" t="str">
            <v>010801</v>
          </cell>
          <cell r="B1509" t="str">
            <v>1</v>
          </cell>
          <cell r="C1509" t="str">
            <v>91B00010</v>
          </cell>
          <cell r="D1509" t="str">
            <v>규준틀설치</v>
          </cell>
          <cell r="E1509" t="str">
            <v>귀</v>
          </cell>
          <cell r="F1509" t="str">
            <v>개소</v>
          </cell>
          <cell r="G1509" t="str">
            <v>4</v>
          </cell>
          <cell r="H1509">
            <v>3794</v>
          </cell>
          <cell r="I1509">
            <v>33373</v>
          </cell>
          <cell r="J1509">
            <v>0</v>
          </cell>
        </row>
        <row r="1510">
          <cell r="A1510" t="str">
            <v>010801</v>
          </cell>
          <cell r="B1510" t="str">
            <v>2</v>
          </cell>
          <cell r="C1510" t="str">
            <v>91B00020</v>
          </cell>
          <cell r="D1510" t="str">
            <v>규준틀설치</v>
          </cell>
          <cell r="E1510" t="str">
            <v>평</v>
          </cell>
          <cell r="F1510" t="str">
            <v>개소</v>
          </cell>
          <cell r="G1510" t="str">
            <v>4</v>
          </cell>
          <cell r="H1510">
            <v>2410</v>
          </cell>
          <cell r="I1510">
            <v>19112</v>
          </cell>
          <cell r="J1510">
            <v>0</v>
          </cell>
        </row>
        <row r="1511">
          <cell r="A1511" t="str">
            <v>010801</v>
          </cell>
          <cell r="B1511" t="str">
            <v>4</v>
          </cell>
          <cell r="C1511" t="str">
            <v>91B00060</v>
          </cell>
          <cell r="D1511" t="str">
            <v>강관동바리</v>
          </cell>
          <cell r="E1511" t="str">
            <v>3개월</v>
          </cell>
          <cell r="F1511" t="str">
            <v>M2</v>
          </cell>
          <cell r="G1511" t="str">
            <v>81.64</v>
          </cell>
          <cell r="H1511">
            <v>620</v>
          </cell>
          <cell r="I1511">
            <v>3257</v>
          </cell>
          <cell r="J1511">
            <v>0</v>
          </cell>
        </row>
        <row r="1512">
          <cell r="A1512" t="str">
            <v>010801</v>
          </cell>
          <cell r="B1512" t="str">
            <v>5</v>
          </cell>
          <cell r="C1512" t="str">
            <v>Z0000236</v>
          </cell>
          <cell r="D1512" t="str">
            <v>강관틀비계</v>
          </cell>
          <cell r="E1512" t="str">
            <v>3개월</v>
          </cell>
          <cell r="F1512" t="str">
            <v>M2</v>
          </cell>
          <cell r="G1512" t="str">
            <v>261.45</v>
          </cell>
          <cell r="H1512">
            <v>529</v>
          </cell>
          <cell r="I1512">
            <v>2102</v>
          </cell>
        </row>
        <row r="1513">
          <cell r="A1513" t="str">
            <v>010801</v>
          </cell>
          <cell r="B1513" t="str">
            <v>9</v>
          </cell>
          <cell r="C1513" t="str">
            <v>91B00760</v>
          </cell>
          <cell r="D1513" t="str">
            <v>콘크리트보양</v>
          </cell>
          <cell r="E1513" t="str">
            <v>가마니</v>
          </cell>
          <cell r="F1513" t="str">
            <v>M2</v>
          </cell>
          <cell r="G1513" t="str">
            <v>196.56</v>
          </cell>
          <cell r="H1513">
            <v>176</v>
          </cell>
          <cell r="I1513">
            <v>0</v>
          </cell>
          <cell r="J1513">
            <v>0</v>
          </cell>
        </row>
        <row r="1514">
          <cell r="A1514" t="str">
            <v>010801</v>
          </cell>
          <cell r="B1514" t="str">
            <v>10</v>
          </cell>
          <cell r="C1514" t="str">
            <v>91B00790</v>
          </cell>
          <cell r="D1514" t="str">
            <v>타일석재면보양</v>
          </cell>
          <cell r="E1514">
            <v>0</v>
          </cell>
          <cell r="F1514" t="str">
            <v>M2</v>
          </cell>
          <cell r="G1514" t="str">
            <v>10.08</v>
          </cell>
          <cell r="H1514">
            <v>97</v>
          </cell>
          <cell r="I1514">
            <v>63</v>
          </cell>
          <cell r="J1514">
            <v>0</v>
          </cell>
        </row>
        <row r="1515">
          <cell r="A1515" t="str">
            <v>010801</v>
          </cell>
          <cell r="B1515" t="str">
            <v>12</v>
          </cell>
          <cell r="C1515" t="str">
            <v>Z0000272</v>
          </cell>
          <cell r="D1515" t="str">
            <v>현 장 정 리</v>
          </cell>
          <cell r="E1515" t="str">
            <v>RC조</v>
          </cell>
          <cell r="F1515" t="str">
            <v>M2</v>
          </cell>
          <cell r="G1515" t="str">
            <v>105.84</v>
          </cell>
          <cell r="H1515">
            <v>0</v>
          </cell>
          <cell r="I1515">
            <v>4850</v>
          </cell>
        </row>
        <row r="1517">
          <cell r="D1517" t="str">
            <v>소계</v>
          </cell>
        </row>
        <row r="1519">
          <cell r="D1519" t="str">
            <v>2. 토공사</v>
          </cell>
        </row>
        <row r="1520">
          <cell r="A1520" t="str">
            <v>010802</v>
          </cell>
          <cell r="B1520" t="str">
            <v>1</v>
          </cell>
          <cell r="C1520" t="str">
            <v>Z0000001</v>
          </cell>
          <cell r="D1520" t="str">
            <v>터파기</v>
          </cell>
          <cell r="E1520" t="str">
            <v>백호우,1.0M3</v>
          </cell>
          <cell r="F1520" t="str">
            <v>M3</v>
          </cell>
          <cell r="G1520" t="str">
            <v>15.75</v>
          </cell>
          <cell r="H1520">
            <v>98</v>
          </cell>
          <cell r="I1520">
            <v>315</v>
          </cell>
          <cell r="J1520">
            <v>225</v>
          </cell>
        </row>
        <row r="1521">
          <cell r="A1521" t="str">
            <v>010802</v>
          </cell>
          <cell r="B1521" t="str">
            <v>2</v>
          </cell>
          <cell r="C1521" t="str">
            <v>Z0000002</v>
          </cell>
          <cell r="D1521" t="str">
            <v>되메우기</v>
          </cell>
          <cell r="E1521" t="str">
            <v>백호우,1.0M3</v>
          </cell>
          <cell r="F1521" t="str">
            <v>M3</v>
          </cell>
          <cell r="G1521" t="str">
            <v>6.5</v>
          </cell>
          <cell r="H1521">
            <v>59</v>
          </cell>
          <cell r="I1521">
            <v>160</v>
          </cell>
          <cell r="J1521">
            <v>135</v>
          </cell>
        </row>
        <row r="1522">
          <cell r="A1522" t="str">
            <v>010802</v>
          </cell>
          <cell r="B1522" t="str">
            <v>3</v>
          </cell>
          <cell r="C1522" t="str">
            <v>Z0000003</v>
          </cell>
          <cell r="D1522" t="str">
            <v>잔토처리(장외 10.5KM)</v>
          </cell>
          <cell r="E1522" t="str">
            <v>백호우0.7+덤프 15</v>
          </cell>
          <cell r="F1522" t="str">
            <v>M3</v>
          </cell>
          <cell r="G1522" t="str">
            <v>9.25</v>
          </cell>
          <cell r="H1522">
            <v>980</v>
          </cell>
          <cell r="I1522">
            <v>1080</v>
          </cell>
          <cell r="J1522">
            <v>1260</v>
          </cell>
        </row>
        <row r="1523">
          <cell r="A1523" t="str">
            <v>010802</v>
          </cell>
          <cell r="B1523" t="str">
            <v>4</v>
          </cell>
          <cell r="C1523" t="str">
            <v>91C00411</v>
          </cell>
          <cell r="D1523" t="str">
            <v>PE필름깔기</v>
          </cell>
          <cell r="E1523" t="str">
            <v>바닥0.04MM*2겹</v>
          </cell>
          <cell r="F1523" t="str">
            <v>M2</v>
          </cell>
          <cell r="G1523" t="str">
            <v>22.68</v>
          </cell>
          <cell r="H1523">
            <v>99</v>
          </cell>
          <cell r="I1523">
            <v>360</v>
          </cell>
          <cell r="J1523">
            <v>0</v>
          </cell>
        </row>
        <row r="1525">
          <cell r="D1525" t="str">
            <v>소계</v>
          </cell>
        </row>
        <row r="1527">
          <cell r="D1527" t="str">
            <v>3. 철근콘크리트공사</v>
          </cell>
        </row>
        <row r="1528">
          <cell r="A1528" t="str">
            <v>010803</v>
          </cell>
          <cell r="B1528" t="str">
            <v>1</v>
          </cell>
          <cell r="C1528" t="str">
            <v>Z0000004</v>
          </cell>
          <cell r="D1528" t="str">
            <v>레미콘</v>
          </cell>
          <cell r="E1528" t="str">
            <v>25-210-12</v>
          </cell>
          <cell r="F1528" t="str">
            <v>M3</v>
          </cell>
          <cell r="G1528" t="str">
            <v>65.72</v>
          </cell>
          <cell r="H1528">
            <v>0</v>
          </cell>
        </row>
        <row r="1529">
          <cell r="A1529" t="str">
            <v>010803</v>
          </cell>
          <cell r="B1529" t="str">
            <v>2</v>
          </cell>
          <cell r="C1529" t="str">
            <v>Z0000005</v>
          </cell>
          <cell r="D1529" t="str">
            <v>레미콘</v>
          </cell>
          <cell r="E1529" t="str">
            <v>25-180-8</v>
          </cell>
          <cell r="F1529" t="str">
            <v>M3</v>
          </cell>
          <cell r="G1529" t="str">
            <v>8.57</v>
          </cell>
          <cell r="H1529">
            <v>0</v>
          </cell>
        </row>
        <row r="1530">
          <cell r="A1530" t="str">
            <v>010803</v>
          </cell>
          <cell r="B1530" t="str">
            <v>3</v>
          </cell>
          <cell r="C1530" t="str">
            <v>Z0000006</v>
          </cell>
          <cell r="D1530" t="str">
            <v>레미콘</v>
          </cell>
          <cell r="E1530" t="str">
            <v>40-135-8</v>
          </cell>
          <cell r="F1530" t="str">
            <v>M3</v>
          </cell>
          <cell r="G1530" t="str">
            <v>8.2</v>
          </cell>
          <cell r="H1530">
            <v>0</v>
          </cell>
        </row>
        <row r="1531">
          <cell r="A1531" t="str">
            <v>010803</v>
          </cell>
          <cell r="B1531" t="str">
            <v>4</v>
          </cell>
          <cell r="C1531" t="str">
            <v>91D00010</v>
          </cell>
          <cell r="D1531" t="str">
            <v>콘크리트 펌프카 타설</v>
          </cell>
          <cell r="E1531" t="str">
            <v>80M3/HR,PUMP-CAR,철근</v>
          </cell>
          <cell r="F1531" t="str">
            <v>M3</v>
          </cell>
          <cell r="G1531" t="str">
            <v>65.07</v>
          </cell>
          <cell r="H1531">
            <v>264</v>
          </cell>
          <cell r="I1531">
            <v>6232</v>
          </cell>
          <cell r="J1531">
            <v>2235</v>
          </cell>
        </row>
        <row r="1532">
          <cell r="A1532" t="str">
            <v>010803</v>
          </cell>
          <cell r="B1532" t="str">
            <v>5</v>
          </cell>
          <cell r="C1532" t="str">
            <v>91D00020</v>
          </cell>
          <cell r="D1532" t="str">
            <v>콘크리트 펌프카 타설</v>
          </cell>
          <cell r="E1532" t="str">
            <v>80M3/HR,PUMP-CAR,무근</v>
          </cell>
          <cell r="F1532" t="str">
            <v>M3</v>
          </cell>
          <cell r="G1532" t="str">
            <v>16.46</v>
          </cell>
          <cell r="H1532">
            <v>268</v>
          </cell>
          <cell r="I1532">
            <v>5303</v>
          </cell>
          <cell r="J1532">
            <v>2251</v>
          </cell>
        </row>
        <row r="1533">
          <cell r="A1533" t="str">
            <v>010803</v>
          </cell>
          <cell r="B1533" t="str">
            <v>6</v>
          </cell>
          <cell r="C1533" t="str">
            <v>91D00130</v>
          </cell>
          <cell r="D1533" t="str">
            <v>합판거푸집</v>
          </cell>
          <cell r="E1533" t="str">
            <v>3회</v>
          </cell>
          <cell r="F1533" t="str">
            <v>M2</v>
          </cell>
          <cell r="G1533" t="str">
            <v>401.07</v>
          </cell>
          <cell r="H1533">
            <v>4520</v>
          </cell>
          <cell r="I1533">
            <v>13027</v>
          </cell>
          <cell r="J1533">
            <v>0</v>
          </cell>
        </row>
        <row r="1534">
          <cell r="A1534" t="str">
            <v>010803</v>
          </cell>
          <cell r="B1534" t="str">
            <v>7</v>
          </cell>
          <cell r="C1534" t="str">
            <v>91D00140</v>
          </cell>
          <cell r="D1534" t="str">
            <v>합판거푸집</v>
          </cell>
          <cell r="E1534" t="str">
            <v>4회</v>
          </cell>
          <cell r="F1534" t="str">
            <v>M2</v>
          </cell>
          <cell r="G1534" t="str">
            <v>18.69</v>
          </cell>
          <cell r="H1534">
            <v>3835</v>
          </cell>
          <cell r="I1534">
            <v>11065</v>
          </cell>
          <cell r="J1534">
            <v>0</v>
          </cell>
        </row>
        <row r="1535">
          <cell r="A1535" t="str">
            <v>010803</v>
          </cell>
          <cell r="B1535" t="str">
            <v>8</v>
          </cell>
          <cell r="C1535" t="str">
            <v>Z0000304</v>
          </cell>
          <cell r="D1535" t="str">
            <v>스페이샤</v>
          </cell>
          <cell r="E1535" t="str">
            <v>스라브 H 20MM</v>
          </cell>
          <cell r="F1535" t="str">
            <v>EA</v>
          </cell>
          <cell r="G1535" t="str">
            <v>1260</v>
          </cell>
          <cell r="H1535">
            <v>13</v>
          </cell>
        </row>
        <row r="1536">
          <cell r="A1536" t="str">
            <v>010803</v>
          </cell>
          <cell r="B1536" t="str">
            <v>9</v>
          </cell>
          <cell r="C1536" t="str">
            <v>Z0000007</v>
          </cell>
          <cell r="D1536" t="str">
            <v>철   근(SD30)</v>
          </cell>
          <cell r="E1536" t="str">
            <v>D 10</v>
          </cell>
          <cell r="F1536" t="str">
            <v>톤</v>
          </cell>
          <cell r="G1536" t="str">
            <v>1.453</v>
          </cell>
          <cell r="H1536">
            <v>0</v>
          </cell>
        </row>
        <row r="1537">
          <cell r="A1537" t="str">
            <v>010803</v>
          </cell>
          <cell r="B1537" t="str">
            <v>10</v>
          </cell>
          <cell r="C1537" t="str">
            <v>Z0000008</v>
          </cell>
          <cell r="D1537" t="str">
            <v>철   근(SD30)</v>
          </cell>
          <cell r="E1537" t="str">
            <v>D 13</v>
          </cell>
          <cell r="F1537" t="str">
            <v>톤</v>
          </cell>
          <cell r="G1537" t="str">
            <v>2.645</v>
          </cell>
          <cell r="H1537">
            <v>0</v>
          </cell>
        </row>
        <row r="1538">
          <cell r="A1538" t="str">
            <v>010803</v>
          </cell>
          <cell r="B1538" t="str">
            <v>11</v>
          </cell>
          <cell r="C1538" t="str">
            <v>Z0000305</v>
          </cell>
          <cell r="D1538" t="str">
            <v>철   근(SD30)</v>
          </cell>
          <cell r="E1538" t="str">
            <v>D 16</v>
          </cell>
          <cell r="F1538" t="str">
            <v>톤</v>
          </cell>
          <cell r="G1538" t="str">
            <v>1.145</v>
          </cell>
          <cell r="H1538">
            <v>0</v>
          </cell>
        </row>
        <row r="1539">
          <cell r="A1539" t="str">
            <v>010803</v>
          </cell>
          <cell r="B1539" t="str">
            <v>12</v>
          </cell>
          <cell r="C1539" t="str">
            <v>Z0000306</v>
          </cell>
          <cell r="D1539" t="str">
            <v>철   근(SD30)</v>
          </cell>
          <cell r="E1539" t="str">
            <v>D 19</v>
          </cell>
          <cell r="F1539" t="str">
            <v>톤</v>
          </cell>
          <cell r="G1539" t="str">
            <v>3.559</v>
          </cell>
          <cell r="H1539">
            <v>0</v>
          </cell>
        </row>
        <row r="1540">
          <cell r="A1540" t="str">
            <v>010803</v>
          </cell>
          <cell r="B1540" t="str">
            <v>14</v>
          </cell>
          <cell r="C1540" t="str">
            <v>91D00210</v>
          </cell>
          <cell r="D1540" t="str">
            <v>철근가공조립</v>
          </cell>
          <cell r="E1540" t="str">
            <v>간단</v>
          </cell>
          <cell r="F1540" t="str">
            <v>TON</v>
          </cell>
          <cell r="G1540" t="str">
            <v>8.547</v>
          </cell>
          <cell r="H1540">
            <v>3268</v>
          </cell>
          <cell r="I1540">
            <v>248820</v>
          </cell>
          <cell r="J1540">
            <v>0</v>
          </cell>
        </row>
        <row r="1541">
          <cell r="A1541" t="str">
            <v>010803</v>
          </cell>
          <cell r="B1541" t="str">
            <v>15</v>
          </cell>
          <cell r="C1541" t="str">
            <v>91K00050</v>
          </cell>
          <cell r="D1541" t="str">
            <v>와이아메쉬깔기</v>
          </cell>
          <cell r="E1541" t="str">
            <v>#8-150*150</v>
          </cell>
          <cell r="F1541" t="str">
            <v>M2</v>
          </cell>
          <cell r="G1541" t="str">
            <v>68.04</v>
          </cell>
          <cell r="H1541">
            <v>773</v>
          </cell>
          <cell r="I1541">
            <v>815</v>
          </cell>
          <cell r="J1541">
            <v>0</v>
          </cell>
        </row>
        <row r="1543">
          <cell r="D1543" t="str">
            <v>소계</v>
          </cell>
        </row>
        <row r="1545">
          <cell r="D1545" t="str">
            <v>4. 조적공사</v>
          </cell>
        </row>
        <row r="1546">
          <cell r="A1546" t="str">
            <v>010804</v>
          </cell>
          <cell r="B1546" t="str">
            <v>3</v>
          </cell>
          <cell r="C1546" t="str">
            <v>41A00010</v>
          </cell>
          <cell r="D1546" t="str">
            <v>시멘트벽돌</v>
          </cell>
          <cell r="E1546" t="str">
            <v>190*90*57</v>
          </cell>
          <cell r="F1546" t="str">
            <v>매</v>
          </cell>
          <cell r="G1546" t="str">
            <v>20438</v>
          </cell>
          <cell r="H1546">
            <v>37</v>
          </cell>
          <cell r="I1546">
            <v>0</v>
          </cell>
        </row>
        <row r="1547">
          <cell r="A1547" t="str">
            <v>010804</v>
          </cell>
          <cell r="B1547" t="str">
            <v>5</v>
          </cell>
          <cell r="C1547" t="str">
            <v>91F00020</v>
          </cell>
          <cell r="D1547" t="str">
            <v>시멘트벽돌쌓기</v>
          </cell>
          <cell r="E1547" t="str">
            <v>1.0B,10000매이상</v>
          </cell>
          <cell r="F1547" t="str">
            <v>천매</v>
          </cell>
          <cell r="G1547" t="str">
            <v>12.08</v>
          </cell>
          <cell r="H1547">
            <v>4624</v>
          </cell>
          <cell r="I1547">
            <v>124774</v>
          </cell>
          <cell r="J1547">
            <v>0</v>
          </cell>
        </row>
        <row r="1548">
          <cell r="A1548" t="str">
            <v>010804</v>
          </cell>
          <cell r="B1548" t="str">
            <v>6</v>
          </cell>
          <cell r="C1548" t="str">
            <v>91F00010</v>
          </cell>
          <cell r="D1548" t="str">
            <v>시멘트벽돌쌓기</v>
          </cell>
          <cell r="E1548" t="str">
            <v>0.5B,10000매이상</v>
          </cell>
          <cell r="F1548" t="str">
            <v>천매</v>
          </cell>
          <cell r="G1548" t="str">
            <v>0.141</v>
          </cell>
          <cell r="H1548">
            <v>3503</v>
          </cell>
          <cell r="I1548">
            <v>139966</v>
          </cell>
          <cell r="J1548">
            <v>0</v>
          </cell>
        </row>
        <row r="1549">
          <cell r="A1549" t="str">
            <v>010804</v>
          </cell>
          <cell r="B1549" t="str">
            <v>7</v>
          </cell>
          <cell r="C1549" t="str">
            <v>91F00030</v>
          </cell>
          <cell r="D1549" t="str">
            <v>시멘트벽돌쌓기</v>
          </cell>
          <cell r="E1549" t="str">
            <v>공간 0.5B,10000매이상</v>
          </cell>
          <cell r="F1549" t="str">
            <v>천매</v>
          </cell>
          <cell r="G1549" t="str">
            <v>8.216</v>
          </cell>
          <cell r="H1549">
            <v>3503</v>
          </cell>
          <cell r="I1549">
            <v>151925</v>
          </cell>
          <cell r="J1549">
            <v>0</v>
          </cell>
        </row>
        <row r="1550">
          <cell r="A1550" t="str">
            <v>010804</v>
          </cell>
          <cell r="B1550" t="str">
            <v>8</v>
          </cell>
          <cell r="C1550" t="str">
            <v>91F00810</v>
          </cell>
          <cell r="D1550" t="str">
            <v>스치로폴붙이기</v>
          </cell>
          <cell r="E1550" t="str">
            <v>벽50MM,공간</v>
          </cell>
          <cell r="F1550" t="str">
            <v>M2</v>
          </cell>
          <cell r="G1550" t="str">
            <v>52.38</v>
          </cell>
          <cell r="H1550">
            <v>2558</v>
          </cell>
          <cell r="I1550">
            <v>1674</v>
          </cell>
          <cell r="J1550">
            <v>0</v>
          </cell>
        </row>
        <row r="1552">
          <cell r="D1552" t="str">
            <v>소계</v>
          </cell>
        </row>
        <row r="1554">
          <cell r="D1554" t="str">
            <v>6. 수장공사</v>
          </cell>
        </row>
        <row r="1555">
          <cell r="A1555" t="str">
            <v>010806</v>
          </cell>
          <cell r="B1555" t="str">
            <v>7</v>
          </cell>
          <cell r="C1555" t="str">
            <v>91P00030</v>
          </cell>
          <cell r="D1555" t="str">
            <v>무석면타일붙이기</v>
          </cell>
          <cell r="E1555" t="str">
            <v>3*300*300</v>
          </cell>
          <cell r="F1555" t="str">
            <v>M2</v>
          </cell>
          <cell r="G1555" t="str">
            <v>12.6</v>
          </cell>
          <cell r="H1555">
            <v>3047</v>
          </cell>
          <cell r="I1555">
            <v>4420</v>
          </cell>
          <cell r="J1555">
            <v>0</v>
          </cell>
        </row>
        <row r="1556">
          <cell r="A1556" t="str">
            <v>010806</v>
          </cell>
          <cell r="B1556" t="str">
            <v>8</v>
          </cell>
          <cell r="C1556" t="str">
            <v>91K00010</v>
          </cell>
          <cell r="D1556" t="str">
            <v>경량철골천정틀</v>
          </cell>
          <cell r="E1556" t="str">
            <v>M-BAR</v>
          </cell>
          <cell r="F1556" t="str">
            <v>M2</v>
          </cell>
          <cell r="G1556" t="str">
            <v>22.68</v>
          </cell>
          <cell r="H1556">
            <v>5390</v>
          </cell>
          <cell r="I1556">
            <v>0</v>
          </cell>
          <cell r="J1556">
            <v>0</v>
          </cell>
        </row>
        <row r="1557">
          <cell r="A1557" t="str">
            <v>010806</v>
          </cell>
          <cell r="B1557" t="str">
            <v>9</v>
          </cell>
          <cell r="C1557" t="str">
            <v>53A00310</v>
          </cell>
          <cell r="D1557" t="str">
            <v>천정텍스</v>
          </cell>
          <cell r="E1557" t="str">
            <v>T=6*303*606</v>
          </cell>
          <cell r="F1557" t="str">
            <v>M2</v>
          </cell>
          <cell r="G1557" t="str">
            <v>23.81</v>
          </cell>
          <cell r="H1557">
            <v>2521</v>
          </cell>
          <cell r="I1557">
            <v>0</v>
          </cell>
          <cell r="J1557">
            <v>0</v>
          </cell>
        </row>
        <row r="1558">
          <cell r="A1558" t="str">
            <v>010806</v>
          </cell>
          <cell r="B1558" t="str">
            <v>10</v>
          </cell>
          <cell r="C1558" t="str">
            <v>91P01010</v>
          </cell>
          <cell r="D1558" t="str">
            <v>암면텍스붙이기</v>
          </cell>
          <cell r="E1558" t="str">
            <v>천정12MM</v>
          </cell>
          <cell r="F1558" t="str">
            <v>M2</v>
          </cell>
          <cell r="G1558" t="str">
            <v>22.68</v>
          </cell>
          <cell r="H1558">
            <v>6133</v>
          </cell>
          <cell r="I1558">
            <v>8177</v>
          </cell>
          <cell r="J1558">
            <v>0</v>
          </cell>
        </row>
        <row r="1559">
          <cell r="A1559" t="str">
            <v>010806</v>
          </cell>
          <cell r="B1559" t="str">
            <v>11</v>
          </cell>
          <cell r="C1559" t="str">
            <v>91K00040</v>
          </cell>
          <cell r="D1559" t="str">
            <v>AL몰딩설치</v>
          </cell>
          <cell r="E1559">
            <v>0</v>
          </cell>
          <cell r="F1559" t="str">
            <v>M</v>
          </cell>
          <cell r="G1559" t="str">
            <v>27.6</v>
          </cell>
          <cell r="H1559">
            <v>705</v>
          </cell>
          <cell r="I1559">
            <v>0</v>
          </cell>
          <cell r="J1559">
            <v>0</v>
          </cell>
        </row>
        <row r="1560">
          <cell r="A1560" t="str">
            <v>010806</v>
          </cell>
          <cell r="B1560" t="str">
            <v>12</v>
          </cell>
          <cell r="C1560" t="str">
            <v>91P00640</v>
          </cell>
          <cell r="D1560" t="str">
            <v>스치로폴깔기</v>
          </cell>
          <cell r="E1560" t="str">
            <v>바닥50MM</v>
          </cell>
          <cell r="F1560" t="str">
            <v>M2</v>
          </cell>
          <cell r="G1560" t="str">
            <v>22.68</v>
          </cell>
          <cell r="H1560">
            <v>2889</v>
          </cell>
          <cell r="I1560">
            <v>503</v>
          </cell>
          <cell r="J1560">
            <v>0</v>
          </cell>
        </row>
        <row r="1561">
          <cell r="A1561" t="str">
            <v>010806</v>
          </cell>
          <cell r="B1561" t="str">
            <v>13</v>
          </cell>
          <cell r="C1561" t="str">
            <v>Z0000278</v>
          </cell>
          <cell r="D1561" t="str">
            <v>스치로폴깔기</v>
          </cell>
          <cell r="E1561" t="str">
            <v>바닥60MM</v>
          </cell>
          <cell r="F1561" t="str">
            <v>M2</v>
          </cell>
          <cell r="G1561" t="str">
            <v>22.68</v>
          </cell>
          <cell r="H1561">
            <v>3238</v>
          </cell>
          <cell r="I1561">
            <v>503</v>
          </cell>
          <cell r="J1561">
            <v>0</v>
          </cell>
        </row>
        <row r="1562">
          <cell r="A1562" t="str">
            <v>010806</v>
          </cell>
          <cell r="B1562" t="str">
            <v>14</v>
          </cell>
          <cell r="C1562" t="str">
            <v>Z0000022</v>
          </cell>
          <cell r="D1562" t="str">
            <v>화장실칸막이</v>
          </cell>
          <cell r="E1562" t="str">
            <v>큐비클 20MM</v>
          </cell>
          <cell r="F1562" t="str">
            <v>M2</v>
          </cell>
          <cell r="G1562" t="str">
            <v>4.32</v>
          </cell>
          <cell r="H1562">
            <v>44100</v>
          </cell>
          <cell r="I1562">
            <v>0</v>
          </cell>
        </row>
        <row r="1564">
          <cell r="D1564" t="str">
            <v>소계</v>
          </cell>
        </row>
        <row r="1566">
          <cell r="D1566" t="str">
            <v>7. 미장공사</v>
          </cell>
        </row>
        <row r="1567">
          <cell r="A1567" t="str">
            <v>010807</v>
          </cell>
          <cell r="B1567" t="str">
            <v>1</v>
          </cell>
          <cell r="C1567" t="str">
            <v>91L00040</v>
          </cell>
          <cell r="D1567" t="str">
            <v>시멘트몰탈</v>
          </cell>
          <cell r="E1567" t="str">
            <v>바닥24MM</v>
          </cell>
          <cell r="F1567" t="str">
            <v>M2</v>
          </cell>
          <cell r="G1567" t="str">
            <v>15.3</v>
          </cell>
          <cell r="H1567">
            <v>352</v>
          </cell>
          <cell r="I1567">
            <v>5506</v>
          </cell>
          <cell r="J1567">
            <v>0</v>
          </cell>
        </row>
        <row r="1568">
          <cell r="A1568" t="str">
            <v>010807</v>
          </cell>
          <cell r="B1568" t="str">
            <v>2</v>
          </cell>
          <cell r="C1568" t="str">
            <v>91L00250</v>
          </cell>
          <cell r="D1568" t="str">
            <v>시멘트몰탈</v>
          </cell>
          <cell r="E1568" t="str">
            <v>내벽18MM</v>
          </cell>
          <cell r="F1568" t="str">
            <v>M2</v>
          </cell>
          <cell r="G1568" t="str">
            <v>139.99</v>
          </cell>
          <cell r="H1568">
            <v>289</v>
          </cell>
          <cell r="I1568">
            <v>12881</v>
          </cell>
          <cell r="J1568">
            <v>0</v>
          </cell>
        </row>
        <row r="1569">
          <cell r="A1569" t="str">
            <v>010807</v>
          </cell>
          <cell r="B1569" t="str">
            <v>3</v>
          </cell>
          <cell r="C1569" t="str">
            <v>91L00270</v>
          </cell>
          <cell r="D1569" t="str">
            <v>시멘트몰탈</v>
          </cell>
          <cell r="E1569" t="str">
            <v>외벽24MM</v>
          </cell>
          <cell r="F1569" t="str">
            <v>M2</v>
          </cell>
          <cell r="G1569" t="str">
            <v>226.03</v>
          </cell>
          <cell r="H1569">
            <v>385</v>
          </cell>
          <cell r="I1569">
            <v>13075</v>
          </cell>
          <cell r="J1569">
            <v>0</v>
          </cell>
        </row>
        <row r="1570">
          <cell r="A1570" t="str">
            <v>010807</v>
          </cell>
          <cell r="B1570" t="str">
            <v>4</v>
          </cell>
          <cell r="C1570" t="str">
            <v>91L00810</v>
          </cell>
          <cell r="D1570" t="str">
            <v>쇠흙손마감</v>
          </cell>
          <cell r="E1570" t="str">
            <v>콘크리트면</v>
          </cell>
          <cell r="F1570" t="str">
            <v>M2</v>
          </cell>
          <cell r="G1570" t="str">
            <v>6.3</v>
          </cell>
          <cell r="H1570">
            <v>0</v>
          </cell>
          <cell r="I1570">
            <v>3113</v>
          </cell>
          <cell r="J1570">
            <v>0</v>
          </cell>
        </row>
        <row r="1571">
          <cell r="A1571" t="str">
            <v>010807</v>
          </cell>
          <cell r="B1571" t="str">
            <v>7</v>
          </cell>
          <cell r="C1571" t="str">
            <v>91L00840</v>
          </cell>
          <cell r="D1571" t="str">
            <v>콘크리트면처리</v>
          </cell>
          <cell r="E1571">
            <v>0</v>
          </cell>
          <cell r="F1571" t="str">
            <v>M2</v>
          </cell>
          <cell r="G1571" t="str">
            <v>10.24</v>
          </cell>
          <cell r="H1571">
            <v>32</v>
          </cell>
          <cell r="I1571">
            <v>3286</v>
          </cell>
          <cell r="J1571">
            <v>0</v>
          </cell>
        </row>
        <row r="1572">
          <cell r="A1572" t="str">
            <v>010807</v>
          </cell>
          <cell r="B1572" t="str">
            <v>8</v>
          </cell>
          <cell r="C1572" t="str">
            <v>Z0000308</v>
          </cell>
          <cell r="D1572" t="str">
            <v>후로아하드너</v>
          </cell>
          <cell r="E1572" t="str">
            <v>액체침투형</v>
          </cell>
          <cell r="F1572" t="str">
            <v>M2</v>
          </cell>
          <cell r="G1572" t="str">
            <v>92.82</v>
          </cell>
          <cell r="H1572">
            <v>196</v>
          </cell>
          <cell r="I1572">
            <v>8514</v>
          </cell>
          <cell r="J1572">
            <v>0</v>
          </cell>
        </row>
        <row r="1574">
          <cell r="D1574" t="str">
            <v>소계</v>
          </cell>
        </row>
        <row r="1576">
          <cell r="D1576" t="str">
            <v>8. 방수공사</v>
          </cell>
        </row>
        <row r="1577">
          <cell r="A1577" t="str">
            <v>010808</v>
          </cell>
          <cell r="B1577" t="str">
            <v>2</v>
          </cell>
          <cell r="C1577" t="str">
            <v>91G00230</v>
          </cell>
          <cell r="D1577" t="str">
            <v>액체방수</v>
          </cell>
          <cell r="E1577" t="str">
            <v>C종</v>
          </cell>
          <cell r="F1577" t="str">
            <v>M2</v>
          </cell>
          <cell r="G1577" t="str">
            <v>25.24</v>
          </cell>
          <cell r="H1577">
            <v>376</v>
          </cell>
          <cell r="I1577">
            <v>14979</v>
          </cell>
          <cell r="J1577">
            <v>0</v>
          </cell>
        </row>
        <row r="1578">
          <cell r="A1578" t="str">
            <v>010808</v>
          </cell>
          <cell r="B1578" t="str">
            <v>5</v>
          </cell>
          <cell r="C1578" t="str">
            <v>Z0000025</v>
          </cell>
          <cell r="D1578" t="str">
            <v>도막방수(벽)</v>
          </cell>
          <cell r="E1578" t="str">
            <v>우레탄탄성계</v>
          </cell>
          <cell r="F1578" t="str">
            <v>M2</v>
          </cell>
          <cell r="G1578" t="str">
            <v>105.84</v>
          </cell>
          <cell r="H1578">
            <v>13495</v>
          </cell>
          <cell r="I1578">
            <v>8896</v>
          </cell>
          <cell r="J1578">
            <v>266</v>
          </cell>
        </row>
        <row r="1580">
          <cell r="D1580" t="str">
            <v>소계</v>
          </cell>
        </row>
        <row r="1582">
          <cell r="D1582" t="str">
            <v>9. 도장공사</v>
          </cell>
        </row>
        <row r="1583">
          <cell r="A1583" t="str">
            <v>010809</v>
          </cell>
          <cell r="B1583" t="str">
            <v>1</v>
          </cell>
          <cell r="C1583" t="str">
            <v>91O00010</v>
          </cell>
          <cell r="D1583" t="str">
            <v>수성페인트</v>
          </cell>
          <cell r="E1583" t="str">
            <v>내벽3회,로울러칠</v>
          </cell>
          <cell r="F1583" t="str">
            <v>M2</v>
          </cell>
          <cell r="G1583" t="str">
            <v>148.2</v>
          </cell>
          <cell r="H1583">
            <v>499</v>
          </cell>
          <cell r="I1583">
            <v>3852</v>
          </cell>
          <cell r="J1583">
            <v>0</v>
          </cell>
        </row>
        <row r="1584">
          <cell r="A1584" t="str">
            <v>010809</v>
          </cell>
          <cell r="B1584" t="str">
            <v>2</v>
          </cell>
          <cell r="C1584" t="str">
            <v>91O00020</v>
          </cell>
          <cell r="D1584" t="str">
            <v>수성페인트</v>
          </cell>
          <cell r="E1584" t="str">
            <v>내부천정3회,로울러칠</v>
          </cell>
          <cell r="F1584" t="str">
            <v>M2</v>
          </cell>
          <cell r="G1584" t="str">
            <v>68.04</v>
          </cell>
          <cell r="H1584">
            <v>597</v>
          </cell>
          <cell r="I1584">
            <v>4612</v>
          </cell>
          <cell r="J1584">
            <v>0</v>
          </cell>
        </row>
        <row r="1585">
          <cell r="A1585" t="str">
            <v>010809</v>
          </cell>
          <cell r="B1585" t="str">
            <v>3</v>
          </cell>
          <cell r="C1585" t="str">
            <v>91O00030</v>
          </cell>
          <cell r="D1585" t="str">
            <v>수성페인트</v>
          </cell>
          <cell r="E1585" t="str">
            <v>외벽3회,로울러칠</v>
          </cell>
          <cell r="F1585" t="str">
            <v>M2</v>
          </cell>
          <cell r="G1585" t="str">
            <v>241.99</v>
          </cell>
          <cell r="H1585">
            <v>421</v>
          </cell>
          <cell r="I1585">
            <v>3852</v>
          </cell>
          <cell r="J1585">
            <v>0</v>
          </cell>
        </row>
        <row r="1586">
          <cell r="A1586" t="str">
            <v>010809</v>
          </cell>
          <cell r="B1586" t="str">
            <v>4</v>
          </cell>
          <cell r="C1586" t="str">
            <v>91O00040</v>
          </cell>
          <cell r="D1586" t="str">
            <v>수성페인트</v>
          </cell>
          <cell r="E1586" t="str">
            <v>외부천정 3회,로울러칠</v>
          </cell>
          <cell r="F1586" t="str">
            <v>M2</v>
          </cell>
          <cell r="G1586" t="str">
            <v>18.48</v>
          </cell>
          <cell r="H1586">
            <v>503</v>
          </cell>
          <cell r="I1586">
            <v>4612</v>
          </cell>
          <cell r="J1586">
            <v>0</v>
          </cell>
        </row>
        <row r="1587">
          <cell r="A1587" t="str">
            <v>010809</v>
          </cell>
          <cell r="B1587" t="str">
            <v>7</v>
          </cell>
          <cell r="C1587" t="str">
            <v>91O00115</v>
          </cell>
          <cell r="D1587" t="str">
            <v>조합페인트</v>
          </cell>
          <cell r="E1587" t="str">
            <v>철재면2회,벽 뿜칠</v>
          </cell>
          <cell r="F1587" t="str">
            <v>M2</v>
          </cell>
          <cell r="G1587" t="str">
            <v>91.26</v>
          </cell>
          <cell r="H1587">
            <v>556</v>
          </cell>
          <cell r="I1587">
            <v>2495</v>
          </cell>
          <cell r="J1587">
            <v>0</v>
          </cell>
        </row>
        <row r="1588">
          <cell r="A1588" t="str">
            <v>010809</v>
          </cell>
          <cell r="B1588" t="str">
            <v>8</v>
          </cell>
          <cell r="C1588" t="str">
            <v>91O00155</v>
          </cell>
          <cell r="D1588" t="str">
            <v>방청페인트</v>
          </cell>
          <cell r="E1588" t="str">
            <v>철부1회</v>
          </cell>
          <cell r="F1588" t="str">
            <v>M2</v>
          </cell>
          <cell r="G1588" t="str">
            <v>91.26</v>
          </cell>
          <cell r="H1588">
            <v>369</v>
          </cell>
          <cell r="I1588">
            <v>1030</v>
          </cell>
          <cell r="J1588">
            <v>0</v>
          </cell>
        </row>
        <row r="1589">
          <cell r="A1589" t="str">
            <v>010809</v>
          </cell>
          <cell r="B1589" t="str">
            <v>10</v>
          </cell>
          <cell r="C1589" t="str">
            <v>Z0000028</v>
          </cell>
          <cell r="D1589" t="str">
            <v>염화고무도료</v>
          </cell>
          <cell r="E1589" t="str">
            <v>1회</v>
          </cell>
          <cell r="F1589" t="str">
            <v>M2</v>
          </cell>
          <cell r="G1589" t="str">
            <v>6.02</v>
          </cell>
          <cell r="H1589">
            <v>461</v>
          </cell>
          <cell r="I1589">
            <v>1247</v>
          </cell>
          <cell r="J1589">
            <v>24</v>
          </cell>
        </row>
        <row r="1590">
          <cell r="A1590" t="str">
            <v>010809</v>
          </cell>
          <cell r="B1590" t="str">
            <v>11</v>
          </cell>
          <cell r="C1590" t="str">
            <v>91O00210</v>
          </cell>
          <cell r="D1590" t="str">
            <v>세라민페인트</v>
          </cell>
          <cell r="E1590" t="str">
            <v>2회</v>
          </cell>
          <cell r="F1590" t="str">
            <v>M2</v>
          </cell>
          <cell r="G1590" t="str">
            <v>4.39</v>
          </cell>
          <cell r="H1590">
            <v>719</v>
          </cell>
          <cell r="I1590">
            <v>2984</v>
          </cell>
          <cell r="J1590">
            <v>0</v>
          </cell>
        </row>
        <row r="1592">
          <cell r="D1592" t="str">
            <v>소계</v>
          </cell>
        </row>
        <row r="1594">
          <cell r="D1594" t="str">
            <v>10. 타일공사</v>
          </cell>
        </row>
        <row r="1595">
          <cell r="A1595" t="str">
            <v>010810</v>
          </cell>
          <cell r="B1595" t="str">
            <v>2</v>
          </cell>
          <cell r="C1595" t="str">
            <v>Z0000283</v>
          </cell>
          <cell r="D1595" t="str">
            <v>자기질타일</v>
          </cell>
          <cell r="E1595" t="str">
            <v>200*200</v>
          </cell>
          <cell r="F1595" t="str">
            <v>M2</v>
          </cell>
          <cell r="G1595" t="str">
            <v>10.38</v>
          </cell>
          <cell r="H1595">
            <v>7056</v>
          </cell>
          <cell r="I1595">
            <v>0</v>
          </cell>
          <cell r="J1595">
            <v>0</v>
          </cell>
        </row>
        <row r="1596">
          <cell r="A1596" t="str">
            <v>010810</v>
          </cell>
          <cell r="B1596" t="str">
            <v>3</v>
          </cell>
          <cell r="C1596" t="str">
            <v>Z0000029</v>
          </cell>
          <cell r="D1596" t="str">
            <v>도기질타일</v>
          </cell>
          <cell r="E1596" t="str">
            <v>200*250</v>
          </cell>
          <cell r="F1596" t="str">
            <v>M2</v>
          </cell>
          <cell r="G1596" t="str">
            <v>33.53</v>
          </cell>
          <cell r="H1596">
            <v>7186</v>
          </cell>
          <cell r="I1596">
            <v>0</v>
          </cell>
          <cell r="J1596">
            <v>0</v>
          </cell>
        </row>
        <row r="1597">
          <cell r="A1597" t="str">
            <v>010810</v>
          </cell>
          <cell r="B1597" t="str">
            <v>5</v>
          </cell>
          <cell r="C1597" t="str">
            <v>91H00110</v>
          </cell>
          <cell r="D1597" t="str">
            <v>타일붙이기(벽)</v>
          </cell>
          <cell r="E1597" t="str">
            <v>150*150(압착)</v>
          </cell>
          <cell r="F1597" t="str">
            <v>M2</v>
          </cell>
          <cell r="G1597" t="str">
            <v>32.55</v>
          </cell>
          <cell r="H1597">
            <v>97</v>
          </cell>
          <cell r="I1597">
            <v>18483</v>
          </cell>
          <cell r="J1597">
            <v>554</v>
          </cell>
        </row>
        <row r="1598">
          <cell r="A1598" t="str">
            <v>010810</v>
          </cell>
          <cell r="B1598" t="str">
            <v>6</v>
          </cell>
          <cell r="C1598" t="str">
            <v>91H00010</v>
          </cell>
          <cell r="D1598" t="str">
            <v>타일붙이기(바닥)</v>
          </cell>
          <cell r="E1598" t="str">
            <v>150*150(압착)</v>
          </cell>
          <cell r="F1598" t="str">
            <v>M2</v>
          </cell>
          <cell r="G1598" t="str">
            <v>10.08</v>
          </cell>
          <cell r="H1598">
            <v>84</v>
          </cell>
          <cell r="I1598">
            <v>14612</v>
          </cell>
          <cell r="J1598">
            <v>438</v>
          </cell>
        </row>
        <row r="1600">
          <cell r="D1600" t="str">
            <v>소계</v>
          </cell>
        </row>
        <row r="1602">
          <cell r="D1602" t="str">
            <v>11. 창호공사</v>
          </cell>
        </row>
        <row r="1603">
          <cell r="A1603" t="str">
            <v>010811</v>
          </cell>
          <cell r="B1603" t="str">
            <v>54</v>
          </cell>
          <cell r="C1603" t="str">
            <v>Z0000309</v>
          </cell>
          <cell r="D1603" t="str">
            <v>KAG-1</v>
          </cell>
          <cell r="E1603" t="str">
            <v>3.9*0.45</v>
          </cell>
          <cell r="F1603" t="str">
            <v>EA</v>
          </cell>
          <cell r="G1603" t="str">
            <v>3</v>
          </cell>
          <cell r="H1603">
            <v>169873</v>
          </cell>
          <cell r="I1603">
            <v>0</v>
          </cell>
        </row>
        <row r="1604">
          <cell r="A1604" t="str">
            <v>010811</v>
          </cell>
          <cell r="B1604" t="str">
            <v>55</v>
          </cell>
          <cell r="C1604" t="str">
            <v>Z0000310</v>
          </cell>
          <cell r="D1604" t="str">
            <v>KAW-2</v>
          </cell>
          <cell r="E1604" t="str">
            <v>0.9*0.9</v>
          </cell>
          <cell r="F1604" t="str">
            <v>EA</v>
          </cell>
          <cell r="G1604" t="str">
            <v>1</v>
          </cell>
          <cell r="H1604">
            <v>28021</v>
          </cell>
          <cell r="I1604">
            <v>0</v>
          </cell>
        </row>
        <row r="1605">
          <cell r="A1605" t="str">
            <v>010811</v>
          </cell>
          <cell r="B1605" t="str">
            <v>56</v>
          </cell>
          <cell r="C1605" t="str">
            <v>Z0000311</v>
          </cell>
          <cell r="D1605" t="str">
            <v>KAW-4</v>
          </cell>
          <cell r="E1605" t="str">
            <v>1.8*1.5</v>
          </cell>
          <cell r="F1605" t="str">
            <v>EA</v>
          </cell>
          <cell r="G1605" t="str">
            <v>2</v>
          </cell>
          <cell r="H1605">
            <v>277097</v>
          </cell>
          <cell r="I1605">
            <v>0</v>
          </cell>
        </row>
        <row r="1606">
          <cell r="A1606" t="str">
            <v>010811</v>
          </cell>
          <cell r="B1606" t="str">
            <v>57</v>
          </cell>
          <cell r="C1606" t="str">
            <v>Z0000312</v>
          </cell>
          <cell r="D1606" t="str">
            <v>SD-1</v>
          </cell>
          <cell r="E1606" t="str">
            <v>0.9*2.4</v>
          </cell>
          <cell r="F1606" t="str">
            <v>EA</v>
          </cell>
          <cell r="G1606" t="str">
            <v>2</v>
          </cell>
          <cell r="H1606">
            <v>199634</v>
          </cell>
          <cell r="I1606">
            <v>0</v>
          </cell>
        </row>
        <row r="1607">
          <cell r="A1607" t="str">
            <v>010811</v>
          </cell>
          <cell r="B1607" t="str">
            <v>58</v>
          </cell>
          <cell r="C1607" t="str">
            <v>Z0000313</v>
          </cell>
          <cell r="D1607" t="str">
            <v>SH-1</v>
          </cell>
          <cell r="E1607" t="str">
            <v>3.9*3.8</v>
          </cell>
          <cell r="F1607" t="str">
            <v>EA</v>
          </cell>
          <cell r="G1607" t="str">
            <v>1</v>
          </cell>
          <cell r="H1607">
            <v>478327</v>
          </cell>
          <cell r="I1607">
            <v>0</v>
          </cell>
        </row>
        <row r="1608">
          <cell r="A1608" t="str">
            <v>010811</v>
          </cell>
          <cell r="B1608" t="str">
            <v>59</v>
          </cell>
          <cell r="C1608" t="str">
            <v>Z0000314</v>
          </cell>
          <cell r="D1608" t="str">
            <v>SH-2</v>
          </cell>
          <cell r="E1608" t="str">
            <v>3.9*2.6</v>
          </cell>
          <cell r="F1608" t="str">
            <v>EA</v>
          </cell>
          <cell r="G1608" t="str">
            <v>2</v>
          </cell>
          <cell r="H1608">
            <v>198254</v>
          </cell>
          <cell r="I1608">
            <v>0</v>
          </cell>
        </row>
        <row r="1609">
          <cell r="A1609" t="str">
            <v>010811</v>
          </cell>
          <cell r="B1609" t="str">
            <v>60</v>
          </cell>
          <cell r="C1609" t="str">
            <v>Z0000315</v>
          </cell>
          <cell r="D1609" t="str">
            <v>AL 방충망</v>
          </cell>
          <cell r="E1609">
            <v>0</v>
          </cell>
          <cell r="F1609" t="str">
            <v>M2</v>
          </cell>
          <cell r="G1609" t="str">
            <v>0.4</v>
          </cell>
          <cell r="H1609">
            <v>14014</v>
          </cell>
          <cell r="I1609">
            <v>0</v>
          </cell>
        </row>
        <row r="1610">
          <cell r="A1610" t="str">
            <v>010811</v>
          </cell>
          <cell r="B1610" t="str">
            <v>61</v>
          </cell>
          <cell r="C1610" t="str">
            <v>Z0000078</v>
          </cell>
          <cell r="D1610" t="str">
            <v>피보트힌지</v>
          </cell>
          <cell r="E1610">
            <v>0</v>
          </cell>
          <cell r="F1610" t="str">
            <v>EA</v>
          </cell>
          <cell r="G1610" t="str">
            <v>2</v>
          </cell>
          <cell r="H1610">
            <v>14700</v>
          </cell>
          <cell r="I1610">
            <v>0</v>
          </cell>
        </row>
        <row r="1611">
          <cell r="A1611" t="str">
            <v>010811</v>
          </cell>
          <cell r="B1611" t="str">
            <v>62</v>
          </cell>
          <cell r="C1611" t="str">
            <v>Z0000079</v>
          </cell>
          <cell r="D1611" t="str">
            <v>도아 체크</v>
          </cell>
          <cell r="E1611">
            <v>0</v>
          </cell>
          <cell r="F1611" t="str">
            <v>EA</v>
          </cell>
          <cell r="G1611" t="str">
            <v>2</v>
          </cell>
          <cell r="H1611">
            <v>24500</v>
          </cell>
          <cell r="I1611">
            <v>0</v>
          </cell>
        </row>
        <row r="1612">
          <cell r="A1612" t="str">
            <v>010811</v>
          </cell>
          <cell r="B1612" t="str">
            <v>63</v>
          </cell>
          <cell r="C1612" t="str">
            <v>Z0000080</v>
          </cell>
          <cell r="D1612" t="str">
            <v>도어체크설치</v>
          </cell>
          <cell r="E1612">
            <v>0</v>
          </cell>
          <cell r="F1612" t="str">
            <v>EA</v>
          </cell>
          <cell r="G1612" t="str">
            <v>2</v>
          </cell>
          <cell r="H1612">
            <v>0</v>
          </cell>
          <cell r="I1612">
            <v>4788</v>
          </cell>
          <cell r="J1612">
            <v>143</v>
          </cell>
        </row>
        <row r="1613">
          <cell r="A1613" t="str">
            <v>010811</v>
          </cell>
          <cell r="B1613" t="str">
            <v>64</v>
          </cell>
          <cell r="C1613" t="str">
            <v>Z0000081</v>
          </cell>
          <cell r="D1613" t="str">
            <v>도아 로크</v>
          </cell>
          <cell r="E1613" t="str">
            <v>현관용</v>
          </cell>
          <cell r="F1613" t="str">
            <v>EA</v>
          </cell>
          <cell r="G1613" t="str">
            <v>2</v>
          </cell>
          <cell r="H1613">
            <v>9310</v>
          </cell>
          <cell r="I1613">
            <v>0</v>
          </cell>
        </row>
        <row r="1614">
          <cell r="A1614" t="str">
            <v>010811</v>
          </cell>
          <cell r="B1614" t="str">
            <v>65</v>
          </cell>
          <cell r="C1614" t="str">
            <v>Z0000082</v>
          </cell>
          <cell r="D1614" t="str">
            <v>창호철물 설치</v>
          </cell>
          <cell r="E1614" t="str">
            <v>도아록</v>
          </cell>
          <cell r="F1614" t="str">
            <v>EA</v>
          </cell>
          <cell r="G1614" t="str">
            <v>2</v>
          </cell>
          <cell r="H1614">
            <v>0</v>
          </cell>
          <cell r="I1614">
            <v>689</v>
          </cell>
          <cell r="J1614">
            <v>0</v>
          </cell>
        </row>
        <row r="1616">
          <cell r="D1616" t="str">
            <v>소계</v>
          </cell>
        </row>
        <row r="1618">
          <cell r="D1618" t="str">
            <v>12. 유리공사</v>
          </cell>
        </row>
        <row r="1619">
          <cell r="A1619" t="str">
            <v>010812</v>
          </cell>
          <cell r="B1619" t="str">
            <v>8</v>
          </cell>
          <cell r="C1619" t="str">
            <v>Z0000317</v>
          </cell>
          <cell r="D1619" t="str">
            <v>복층유리</v>
          </cell>
          <cell r="E1619" t="str">
            <v>투명,12MM</v>
          </cell>
          <cell r="F1619" t="str">
            <v>M2</v>
          </cell>
          <cell r="G1619" t="str">
            <v>6.21</v>
          </cell>
          <cell r="H1619">
            <v>13337</v>
          </cell>
          <cell r="I1619">
            <v>0</v>
          </cell>
        </row>
        <row r="1620">
          <cell r="A1620" t="str">
            <v>010812</v>
          </cell>
          <cell r="B1620" t="str">
            <v>9</v>
          </cell>
          <cell r="C1620" t="str">
            <v>91N00050</v>
          </cell>
          <cell r="D1620" t="str">
            <v>유리끼우기</v>
          </cell>
          <cell r="E1620" t="str">
            <v>복층유리,12MM</v>
          </cell>
          <cell r="F1620" t="str">
            <v>M2</v>
          </cell>
          <cell r="G1620" t="str">
            <v>6.21</v>
          </cell>
          <cell r="H1620">
            <v>0</v>
          </cell>
          <cell r="I1620">
            <v>15428</v>
          </cell>
          <cell r="J1620">
            <v>0</v>
          </cell>
        </row>
        <row r="1621">
          <cell r="A1621" t="str">
            <v>010812</v>
          </cell>
          <cell r="B1621" t="str">
            <v>10</v>
          </cell>
          <cell r="C1621" t="str">
            <v>91N00510</v>
          </cell>
          <cell r="D1621" t="str">
            <v>유리끼우기 코킹</v>
          </cell>
          <cell r="E1621" t="str">
            <v>0.5CM각</v>
          </cell>
          <cell r="F1621" t="str">
            <v>M</v>
          </cell>
          <cell r="G1621" t="str">
            <v>53.2</v>
          </cell>
          <cell r="H1621">
            <v>189</v>
          </cell>
          <cell r="I1621">
            <v>0</v>
          </cell>
          <cell r="J1621">
            <v>0</v>
          </cell>
        </row>
        <row r="1623">
          <cell r="D1623" t="str">
            <v>소계</v>
          </cell>
        </row>
        <row r="1625">
          <cell r="D1625" t="str">
            <v>13. 잡공사</v>
          </cell>
        </row>
        <row r="1626">
          <cell r="A1626" t="str">
            <v>010813</v>
          </cell>
          <cell r="B1626" t="str">
            <v>3</v>
          </cell>
          <cell r="C1626" t="str">
            <v>91Q00110</v>
          </cell>
          <cell r="D1626" t="str">
            <v>루프드레인설치</v>
          </cell>
          <cell r="E1626" t="str">
            <v>D100MM 주철</v>
          </cell>
          <cell r="F1626" t="str">
            <v>EA</v>
          </cell>
          <cell r="G1626" t="str">
            <v>4</v>
          </cell>
          <cell r="H1626">
            <v>0</v>
          </cell>
          <cell r="I1626">
            <v>12753</v>
          </cell>
          <cell r="J1626">
            <v>382</v>
          </cell>
        </row>
        <row r="1627">
          <cell r="A1627" t="str">
            <v>010813</v>
          </cell>
          <cell r="B1627" t="str">
            <v>4</v>
          </cell>
          <cell r="C1627" t="str">
            <v>Z0000318</v>
          </cell>
          <cell r="D1627" t="str">
            <v>강관 PIPE</v>
          </cell>
          <cell r="E1627" t="str">
            <v>D=100MM</v>
          </cell>
          <cell r="F1627" t="str">
            <v>M</v>
          </cell>
          <cell r="G1627" t="str">
            <v>19.2</v>
          </cell>
          <cell r="H1627">
            <v>5392</v>
          </cell>
          <cell r="I1627">
            <v>0</v>
          </cell>
        </row>
        <row r="1628">
          <cell r="A1628" t="str">
            <v>010813</v>
          </cell>
          <cell r="B1628" t="str">
            <v>5</v>
          </cell>
          <cell r="C1628" t="str">
            <v>Z0000319</v>
          </cell>
          <cell r="D1628" t="str">
            <v>PVC PIPE</v>
          </cell>
          <cell r="E1628" t="str">
            <v>D=75MM</v>
          </cell>
          <cell r="F1628" t="str">
            <v>M</v>
          </cell>
          <cell r="G1628" t="str">
            <v>1.6</v>
          </cell>
          <cell r="H1628">
            <v>1435</v>
          </cell>
          <cell r="I1628">
            <v>0</v>
          </cell>
        </row>
        <row r="1629">
          <cell r="A1629" t="str">
            <v>010813</v>
          </cell>
          <cell r="B1629" t="str">
            <v>6</v>
          </cell>
          <cell r="C1629" t="str">
            <v>Z0000320</v>
          </cell>
          <cell r="D1629" t="str">
            <v>PVC상자홈통</v>
          </cell>
          <cell r="E1629">
            <v>0</v>
          </cell>
          <cell r="F1629" t="str">
            <v>EA</v>
          </cell>
          <cell r="G1629" t="str">
            <v>4</v>
          </cell>
          <cell r="H1629">
            <v>10760</v>
          </cell>
          <cell r="I1629">
            <v>0</v>
          </cell>
        </row>
        <row r="1631">
          <cell r="D1631" t="str">
            <v>소계</v>
          </cell>
        </row>
        <row r="1633">
          <cell r="D1633" t="str">
            <v>14. 작업부산물</v>
          </cell>
        </row>
        <row r="1634">
          <cell r="A1634" t="str">
            <v>010814</v>
          </cell>
          <cell r="B1634" t="str">
            <v>1</v>
          </cell>
          <cell r="C1634" t="str">
            <v>Z0000196</v>
          </cell>
          <cell r="D1634" t="str">
            <v>고철</v>
          </cell>
          <cell r="E1634">
            <v>0</v>
          </cell>
          <cell r="F1634" t="str">
            <v>KG</v>
          </cell>
          <cell r="G1634" t="str">
            <v>179.48</v>
          </cell>
          <cell r="H1634">
            <v>68</v>
          </cell>
          <cell r="I1634">
            <v>0</v>
          </cell>
          <cell r="J1634">
            <v>0</v>
          </cell>
        </row>
        <row r="1636">
          <cell r="D1636" t="str">
            <v>소계</v>
          </cell>
        </row>
        <row r="1638">
          <cell r="D1638" t="str">
            <v>15. 관급자재대</v>
          </cell>
        </row>
        <row r="1639">
          <cell r="A1639" t="str">
            <v>010815</v>
          </cell>
          <cell r="B1639" t="str">
            <v>1</v>
          </cell>
          <cell r="C1639" t="str">
            <v>Z0000197</v>
          </cell>
          <cell r="D1639" t="str">
            <v>시멘트</v>
          </cell>
          <cell r="E1639" t="str">
            <v>40KG</v>
          </cell>
          <cell r="F1639" t="str">
            <v>포</v>
          </cell>
          <cell r="G1639" t="str">
            <v>214</v>
          </cell>
        </row>
        <row r="1640">
          <cell r="A1640" t="str">
            <v>010815</v>
          </cell>
          <cell r="B1640" t="str">
            <v>2</v>
          </cell>
          <cell r="C1640" t="str">
            <v>Z0000198</v>
          </cell>
          <cell r="D1640" t="str">
            <v>조달수수료</v>
          </cell>
          <cell r="E1640" t="str">
            <v>자재비의 1.4%</v>
          </cell>
          <cell r="F1640" t="str">
            <v>식</v>
          </cell>
          <cell r="G1640" t="str">
            <v>1</v>
          </cell>
        </row>
        <row r="1641">
          <cell r="A1641" t="str">
            <v>010815</v>
          </cell>
          <cell r="B1641" t="str">
            <v>3</v>
          </cell>
          <cell r="C1641" t="str">
            <v>Z0000199</v>
          </cell>
          <cell r="D1641" t="str">
            <v>레미콘</v>
          </cell>
          <cell r="E1641" t="str">
            <v>25-210-12</v>
          </cell>
          <cell r="F1641" t="str">
            <v>M3</v>
          </cell>
          <cell r="G1641" t="str">
            <v>65.72</v>
          </cell>
        </row>
        <row r="1642">
          <cell r="A1642" t="str">
            <v>010815</v>
          </cell>
          <cell r="B1642" t="str">
            <v>4</v>
          </cell>
          <cell r="C1642" t="str">
            <v>Z0000200</v>
          </cell>
          <cell r="D1642" t="str">
            <v>레미콘</v>
          </cell>
          <cell r="E1642" t="str">
            <v>25-180-8</v>
          </cell>
          <cell r="F1642" t="str">
            <v>M3</v>
          </cell>
          <cell r="G1642" t="str">
            <v>8.57</v>
          </cell>
        </row>
        <row r="1643">
          <cell r="A1643" t="str">
            <v>010815</v>
          </cell>
          <cell r="B1643" t="str">
            <v>5</v>
          </cell>
          <cell r="C1643" t="str">
            <v>Z0000201</v>
          </cell>
          <cell r="D1643" t="str">
            <v>레미콘</v>
          </cell>
          <cell r="E1643" t="str">
            <v>40-135-8</v>
          </cell>
          <cell r="F1643" t="str">
            <v>M3</v>
          </cell>
          <cell r="G1643" t="str">
            <v>8.2</v>
          </cell>
        </row>
        <row r="1644">
          <cell r="A1644" t="str">
            <v>010815</v>
          </cell>
          <cell r="B1644" t="str">
            <v>6</v>
          </cell>
          <cell r="C1644" t="str">
            <v>Z0000202</v>
          </cell>
          <cell r="D1644" t="str">
            <v>조달수수료</v>
          </cell>
          <cell r="E1644" t="str">
            <v>자재비의 0.8%</v>
          </cell>
          <cell r="F1644" t="str">
            <v>식</v>
          </cell>
          <cell r="G1644" t="str">
            <v>1</v>
          </cell>
        </row>
        <row r="1645">
          <cell r="A1645" t="str">
            <v>010815</v>
          </cell>
          <cell r="B1645" t="str">
            <v>7</v>
          </cell>
          <cell r="C1645" t="str">
            <v>Z0000203</v>
          </cell>
          <cell r="D1645" t="str">
            <v>철   근(SD30)</v>
          </cell>
          <cell r="E1645" t="str">
            <v>D 10</v>
          </cell>
          <cell r="F1645" t="str">
            <v>톤</v>
          </cell>
          <cell r="G1645" t="str">
            <v>1.45</v>
          </cell>
        </row>
        <row r="1646">
          <cell r="A1646" t="str">
            <v>010815</v>
          </cell>
          <cell r="B1646" t="str">
            <v>8</v>
          </cell>
          <cell r="C1646" t="str">
            <v>Z0000204</v>
          </cell>
          <cell r="D1646" t="str">
            <v>철   근(SD30)</v>
          </cell>
          <cell r="E1646" t="str">
            <v>D 13</v>
          </cell>
          <cell r="F1646" t="str">
            <v>톤</v>
          </cell>
          <cell r="G1646" t="str">
            <v>2.65</v>
          </cell>
        </row>
        <row r="1647">
          <cell r="A1647" t="str">
            <v>010815</v>
          </cell>
          <cell r="B1647" t="str">
            <v>9</v>
          </cell>
          <cell r="C1647" t="str">
            <v>Z0000321</v>
          </cell>
          <cell r="D1647" t="str">
            <v>철   근(SD30)</v>
          </cell>
          <cell r="E1647" t="str">
            <v>D 16</v>
          </cell>
          <cell r="F1647" t="str">
            <v>톤</v>
          </cell>
          <cell r="G1647" t="str">
            <v>1.15</v>
          </cell>
        </row>
        <row r="1648">
          <cell r="A1648" t="str">
            <v>010815</v>
          </cell>
          <cell r="B1648" t="str">
            <v>10</v>
          </cell>
          <cell r="C1648" t="str">
            <v>Z0000322</v>
          </cell>
          <cell r="D1648" t="str">
            <v>철   근(SD30)</v>
          </cell>
          <cell r="E1648" t="str">
            <v>D 19</v>
          </cell>
          <cell r="F1648" t="str">
            <v>톤</v>
          </cell>
          <cell r="G1648" t="str">
            <v>3.56</v>
          </cell>
        </row>
        <row r="1649">
          <cell r="A1649" t="str">
            <v>010815</v>
          </cell>
          <cell r="B1649" t="str">
            <v>11</v>
          </cell>
          <cell r="C1649" t="str">
            <v>Z0000210</v>
          </cell>
          <cell r="D1649" t="str">
            <v>조달수수료</v>
          </cell>
          <cell r="E1649" t="str">
            <v>자재비의 1.4%</v>
          </cell>
          <cell r="F1649" t="str">
            <v>식</v>
          </cell>
          <cell r="G1649" t="str">
            <v>1</v>
          </cell>
        </row>
        <row r="1651">
          <cell r="D1651" t="str">
            <v>소계</v>
          </cell>
        </row>
        <row r="1653">
          <cell r="D1653" t="str">
            <v>합계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공량산출서"/>
      <sheetName val="공내역"/>
      <sheetName val="#REF"/>
      <sheetName val="집계표"/>
      <sheetName val="실행철강하도"/>
      <sheetName val="일반공사"/>
      <sheetName val="갑지"/>
      <sheetName val="입찰안"/>
      <sheetName val="차액보증"/>
      <sheetName val="노임"/>
      <sheetName val="저"/>
      <sheetName val="SG"/>
      <sheetName val="토공"/>
      <sheetName val="배수공"/>
      <sheetName val="구조물공"/>
      <sheetName val="포장공"/>
      <sheetName val="부대공"/>
      <sheetName val="실행대비"/>
      <sheetName val="공내역(해미1공구)"/>
      <sheetName val="진짜설계"/>
      <sheetName val="JUCKEYK"/>
      <sheetName val="조건표"/>
      <sheetName val="결과조달"/>
      <sheetName val="내역"/>
      <sheetName val="일위대가"/>
      <sheetName val="도급"/>
      <sheetName val="ITEM"/>
      <sheetName val="정부노임단가"/>
      <sheetName val="I.설계조건"/>
      <sheetName val="내역서"/>
      <sheetName val="정렬"/>
    </sheetNames>
    <sheetDataSet>
      <sheetData sheetId="0" refreshError="1">
        <row r="1">
          <cell r="A1" t="str">
            <v>명 칭</v>
          </cell>
          <cell r="C1" t="str">
            <v>수 량</v>
          </cell>
          <cell r="D1" t="str">
            <v>단 위</v>
          </cell>
          <cell r="E1" t="str">
            <v>단 가</v>
          </cell>
          <cell r="F1" t="str">
            <v>금 액</v>
          </cell>
          <cell r="G1" t="str">
            <v>비 고</v>
          </cell>
        </row>
        <row r="2">
          <cell r="A2" t="str">
            <v>해미-덕산(제1공구)간도로확장 및 포장공사</v>
          </cell>
          <cell r="E2">
            <v>0</v>
          </cell>
          <cell r="F2">
            <v>0</v>
          </cell>
        </row>
        <row r="3">
          <cell r="A3" t="str">
            <v>1.토          공</v>
          </cell>
          <cell r="E3">
            <v>0</v>
          </cell>
          <cell r="F3">
            <v>0</v>
          </cell>
        </row>
        <row r="4">
          <cell r="A4" t="str">
            <v>1.01기존구조물철거공</v>
          </cell>
          <cell r="E4">
            <v>0</v>
          </cell>
          <cell r="F4">
            <v>0</v>
          </cell>
        </row>
        <row r="5">
          <cell r="A5" t="str">
            <v>a.무근콘크리트깨기</v>
          </cell>
          <cell r="E5">
            <v>0</v>
          </cell>
          <cell r="F5">
            <v>0</v>
          </cell>
        </row>
        <row r="6">
          <cell r="A6" t="str">
            <v>-1.무근콘크리트깨기</v>
          </cell>
          <cell r="C6">
            <v>609</v>
          </cell>
          <cell r="D6" t="str">
            <v>M3</v>
          </cell>
          <cell r="E6">
            <v>0</v>
          </cell>
          <cell r="F6">
            <v>0</v>
          </cell>
        </row>
        <row r="7">
          <cell r="A7" t="str">
            <v>-2.무근콘크리트깨기</v>
          </cell>
          <cell r="C7">
            <v>25</v>
          </cell>
          <cell r="D7" t="str">
            <v>M3</v>
          </cell>
          <cell r="E7">
            <v>0</v>
          </cell>
          <cell r="F7">
            <v>0</v>
          </cell>
        </row>
        <row r="8">
          <cell r="A8" t="str">
            <v>b.철근콘크리트깨기</v>
          </cell>
          <cell r="E8">
            <v>0</v>
          </cell>
          <cell r="F8">
            <v>0</v>
          </cell>
        </row>
        <row r="9">
          <cell r="A9" t="str">
            <v>-1.철근콘크리트깨기</v>
          </cell>
          <cell r="C9">
            <v>537</v>
          </cell>
          <cell r="D9" t="str">
            <v>M3</v>
          </cell>
          <cell r="E9">
            <v>0</v>
          </cell>
          <cell r="F9">
            <v>0</v>
          </cell>
        </row>
        <row r="10">
          <cell r="A10" t="str">
            <v>c.석축헐기</v>
          </cell>
          <cell r="C10">
            <v>1555</v>
          </cell>
          <cell r="D10" t="str">
            <v>M2</v>
          </cell>
          <cell r="E10">
            <v>0</v>
          </cell>
          <cell r="F10">
            <v>0</v>
          </cell>
        </row>
        <row r="11">
          <cell r="A11" t="str">
            <v>d.기존포장깨기</v>
          </cell>
          <cell r="E11">
            <v>0</v>
          </cell>
          <cell r="F11">
            <v>0</v>
          </cell>
        </row>
        <row r="12">
          <cell r="A12" t="str">
            <v>-1.콘크리트포장깨기</v>
          </cell>
          <cell r="C12">
            <v>981</v>
          </cell>
          <cell r="D12" t="str">
            <v>M3</v>
          </cell>
          <cell r="E12">
            <v>0</v>
          </cell>
          <cell r="F12">
            <v>0</v>
          </cell>
        </row>
        <row r="13">
          <cell r="A13" t="str">
            <v>-2.아스팔트포장깨기</v>
          </cell>
          <cell r="C13">
            <v>8494</v>
          </cell>
          <cell r="D13" t="str">
            <v>M3</v>
          </cell>
          <cell r="E13">
            <v>0</v>
          </cell>
          <cell r="F13">
            <v>0</v>
          </cell>
        </row>
        <row r="14">
          <cell r="A14" t="str">
            <v>e.보도블럭포장헐기</v>
          </cell>
          <cell r="C14">
            <v>469</v>
          </cell>
          <cell r="D14" t="str">
            <v>M2</v>
          </cell>
          <cell r="E14">
            <v>0</v>
          </cell>
          <cell r="F14">
            <v>0</v>
          </cell>
        </row>
        <row r="15">
          <cell r="A15" t="str">
            <v>f.기계절단</v>
          </cell>
          <cell r="E15">
            <v>0</v>
          </cell>
          <cell r="F15">
            <v>0</v>
          </cell>
        </row>
        <row r="16">
          <cell r="A16" t="str">
            <v>-1.콘크리트절단</v>
          </cell>
          <cell r="C16">
            <v>1219</v>
          </cell>
          <cell r="D16" t="str">
            <v>M</v>
          </cell>
          <cell r="E16">
            <v>0</v>
          </cell>
          <cell r="F16">
            <v>0</v>
          </cell>
        </row>
        <row r="17">
          <cell r="A17" t="str">
            <v>-2.아스팔트포장절단</v>
          </cell>
          <cell r="C17">
            <v>1444</v>
          </cell>
          <cell r="D17" t="str">
            <v>M</v>
          </cell>
          <cell r="E17">
            <v>0</v>
          </cell>
          <cell r="F17">
            <v>0</v>
          </cell>
        </row>
        <row r="18">
          <cell r="A18" t="str">
            <v>1.02.측구 뚝쌓기</v>
          </cell>
          <cell r="C18">
            <v>82</v>
          </cell>
          <cell r="D18" t="str">
            <v>M3</v>
          </cell>
          <cell r="E18">
            <v>0</v>
          </cell>
          <cell r="F18">
            <v>0</v>
          </cell>
        </row>
        <row r="19">
          <cell r="A19" t="str">
            <v>1.03.표토제거</v>
          </cell>
          <cell r="E19">
            <v>0</v>
          </cell>
          <cell r="F19">
            <v>0</v>
          </cell>
        </row>
        <row r="20">
          <cell r="A20" t="str">
            <v>a.답구간</v>
          </cell>
          <cell r="C20">
            <v>2630</v>
          </cell>
          <cell r="D20" t="str">
            <v>M2</v>
          </cell>
          <cell r="E20">
            <v>0</v>
          </cell>
          <cell r="F20">
            <v>0</v>
          </cell>
        </row>
        <row r="21">
          <cell r="A21" t="str">
            <v>b.답외구간</v>
          </cell>
          <cell r="C21">
            <v>26530</v>
          </cell>
          <cell r="D21" t="str">
            <v>M2</v>
          </cell>
          <cell r="E21">
            <v>0</v>
          </cell>
          <cell r="F21">
            <v>0</v>
          </cell>
        </row>
        <row r="22">
          <cell r="A22" t="str">
            <v>1.04.벌개 제근</v>
          </cell>
          <cell r="C22">
            <v>108210</v>
          </cell>
          <cell r="D22" t="str">
            <v>M2</v>
          </cell>
          <cell r="E22">
            <v>0</v>
          </cell>
          <cell r="F22">
            <v>0</v>
          </cell>
        </row>
        <row r="23">
          <cell r="A23" t="str">
            <v>1.05 흙깍기공</v>
          </cell>
          <cell r="E23">
            <v>0</v>
          </cell>
          <cell r="F23">
            <v>0</v>
          </cell>
        </row>
        <row r="24">
          <cell r="A24" t="str">
            <v>a.토사깍기</v>
          </cell>
          <cell r="C24">
            <v>255500</v>
          </cell>
          <cell r="D24" t="str">
            <v>M3</v>
          </cell>
          <cell r="E24">
            <v>0</v>
          </cell>
          <cell r="F24">
            <v>0</v>
          </cell>
        </row>
        <row r="25">
          <cell r="A25" t="str">
            <v>b.리핑암깍기</v>
          </cell>
          <cell r="C25">
            <v>100450</v>
          </cell>
          <cell r="D25" t="str">
            <v>M3</v>
          </cell>
          <cell r="E25">
            <v>0</v>
          </cell>
          <cell r="F25">
            <v>0</v>
          </cell>
        </row>
        <row r="26">
          <cell r="A26" t="str">
            <v>c.발파암깍기</v>
          </cell>
          <cell r="E26">
            <v>0</v>
          </cell>
          <cell r="F26">
            <v>0</v>
          </cell>
        </row>
        <row r="27">
          <cell r="A27" t="str">
            <v>-1.편절암</v>
          </cell>
          <cell r="C27">
            <v>1940</v>
          </cell>
          <cell r="D27" t="str">
            <v>M3</v>
          </cell>
          <cell r="E27">
            <v>0</v>
          </cell>
          <cell r="F27">
            <v>0</v>
          </cell>
        </row>
        <row r="28">
          <cell r="A28" t="str">
            <v>-2.리퍼병행</v>
          </cell>
          <cell r="C28">
            <v>91780</v>
          </cell>
          <cell r="D28" t="str">
            <v>M3</v>
          </cell>
          <cell r="E28">
            <v>0</v>
          </cell>
          <cell r="F28">
            <v>0</v>
          </cell>
        </row>
        <row r="29">
          <cell r="A29" t="str">
            <v>-3.브레이카</v>
          </cell>
          <cell r="C29">
            <v>660</v>
          </cell>
          <cell r="D29" t="str">
            <v>M3</v>
          </cell>
          <cell r="E29">
            <v>0</v>
          </cell>
          <cell r="F29">
            <v>0</v>
          </cell>
        </row>
        <row r="30">
          <cell r="A30" t="str">
            <v>-4.크롤러드릴</v>
          </cell>
          <cell r="C30">
            <v>180140</v>
          </cell>
          <cell r="D30" t="str">
            <v>M3</v>
          </cell>
          <cell r="E30">
            <v>0</v>
          </cell>
          <cell r="F30">
            <v>0</v>
          </cell>
        </row>
        <row r="31">
          <cell r="A31" t="str">
            <v>1.06 흙운반공</v>
          </cell>
          <cell r="E31">
            <v>0</v>
          </cell>
          <cell r="F31">
            <v>0</v>
          </cell>
        </row>
        <row r="32">
          <cell r="A32" t="str">
            <v>a.무    대</v>
          </cell>
          <cell r="E32">
            <v>0</v>
          </cell>
          <cell r="F32">
            <v>0</v>
          </cell>
        </row>
        <row r="33">
          <cell r="A33" t="str">
            <v>-1.토    사</v>
          </cell>
          <cell r="C33">
            <v>58020</v>
          </cell>
          <cell r="E33">
            <v>0</v>
          </cell>
          <cell r="F33">
            <v>0</v>
          </cell>
        </row>
        <row r="34">
          <cell r="A34" t="str">
            <v>-2.리 핑 암</v>
          </cell>
          <cell r="C34">
            <v>2680</v>
          </cell>
          <cell r="E34">
            <v>0</v>
          </cell>
          <cell r="F34">
            <v>0</v>
          </cell>
        </row>
        <row r="35">
          <cell r="A35" t="str">
            <v>-3.발 파 암</v>
          </cell>
          <cell r="C35">
            <v>4220</v>
          </cell>
          <cell r="E35">
            <v>0</v>
          </cell>
          <cell r="F35">
            <v>0</v>
          </cell>
        </row>
        <row r="36">
          <cell r="A36" t="str">
            <v>b.도    쟈</v>
          </cell>
          <cell r="E36">
            <v>0</v>
          </cell>
          <cell r="F36">
            <v>0</v>
          </cell>
        </row>
        <row r="37">
          <cell r="A37" t="str">
            <v>-1.토    사</v>
          </cell>
          <cell r="C37">
            <v>21890</v>
          </cell>
          <cell r="D37" t="str">
            <v>M3</v>
          </cell>
          <cell r="E37">
            <v>0</v>
          </cell>
          <cell r="F37">
            <v>0</v>
          </cell>
        </row>
        <row r="38">
          <cell r="A38" t="str">
            <v>-2.리 핑 암</v>
          </cell>
          <cell r="C38">
            <v>5550</v>
          </cell>
          <cell r="D38" t="str">
            <v>M3</v>
          </cell>
          <cell r="E38">
            <v>0</v>
          </cell>
          <cell r="F38">
            <v>0</v>
          </cell>
        </row>
        <row r="39">
          <cell r="A39" t="str">
            <v>-3.발 파 암</v>
          </cell>
          <cell r="C39">
            <v>13150</v>
          </cell>
          <cell r="D39" t="str">
            <v>M3</v>
          </cell>
          <cell r="E39">
            <v>0</v>
          </cell>
          <cell r="F39">
            <v>0</v>
          </cell>
        </row>
        <row r="40">
          <cell r="A40" t="str">
            <v>c.덤    프</v>
          </cell>
          <cell r="E40">
            <v>0</v>
          </cell>
          <cell r="F40">
            <v>0</v>
          </cell>
        </row>
        <row r="41">
          <cell r="A41" t="str">
            <v>-1.토    사</v>
          </cell>
          <cell r="C41">
            <v>402610</v>
          </cell>
          <cell r="D41" t="str">
            <v>M3</v>
          </cell>
          <cell r="E41">
            <v>0</v>
          </cell>
          <cell r="F41">
            <v>0</v>
          </cell>
        </row>
        <row r="42">
          <cell r="A42" t="str">
            <v>-2.리 핑 암</v>
          </cell>
          <cell r="C42">
            <v>94130</v>
          </cell>
          <cell r="D42" t="str">
            <v>M3</v>
          </cell>
          <cell r="E42">
            <v>0</v>
          </cell>
          <cell r="F42">
            <v>0</v>
          </cell>
        </row>
        <row r="43">
          <cell r="A43" t="str">
            <v>-3.발 파 암</v>
          </cell>
          <cell r="C43">
            <v>259050</v>
          </cell>
          <cell r="D43" t="str">
            <v>M3</v>
          </cell>
          <cell r="E43">
            <v>0</v>
          </cell>
          <cell r="F43">
            <v>0</v>
          </cell>
        </row>
        <row r="44">
          <cell r="A44" t="str">
            <v>d.사토운반</v>
          </cell>
          <cell r="E44">
            <v>0</v>
          </cell>
          <cell r="F44">
            <v>0</v>
          </cell>
        </row>
        <row r="45">
          <cell r="A45" t="str">
            <v>-1.토    사</v>
          </cell>
          <cell r="C45">
            <v>67280</v>
          </cell>
          <cell r="D45" t="str">
            <v>M3</v>
          </cell>
          <cell r="E45">
            <v>0</v>
          </cell>
          <cell r="F45">
            <v>0</v>
          </cell>
        </row>
        <row r="46">
          <cell r="A46" t="str">
            <v>1.07 흙쌓기공</v>
          </cell>
          <cell r="E46">
            <v>0</v>
          </cell>
          <cell r="F46">
            <v>0</v>
          </cell>
        </row>
        <row r="47">
          <cell r="A47" t="str">
            <v>a.노    체</v>
          </cell>
          <cell r="C47">
            <v>630110</v>
          </cell>
          <cell r="D47" t="str">
            <v>M3</v>
          </cell>
          <cell r="E47">
            <v>0</v>
          </cell>
          <cell r="F47">
            <v>0</v>
          </cell>
        </row>
        <row r="48">
          <cell r="A48" t="str">
            <v>b.노    상</v>
          </cell>
          <cell r="C48">
            <v>48850</v>
          </cell>
          <cell r="D48" t="str">
            <v>M3</v>
          </cell>
          <cell r="E48">
            <v>0</v>
          </cell>
          <cell r="F48">
            <v>0</v>
          </cell>
        </row>
        <row r="49">
          <cell r="A49" t="str">
            <v>c.녹 지 대</v>
          </cell>
          <cell r="C49">
            <v>15490</v>
          </cell>
          <cell r="D49" t="str">
            <v>M3</v>
          </cell>
          <cell r="E49">
            <v>0</v>
          </cell>
          <cell r="F49">
            <v>0</v>
          </cell>
        </row>
        <row r="50">
          <cell r="A50" t="str">
            <v>1.08.층따기</v>
          </cell>
          <cell r="C50">
            <v>8590</v>
          </cell>
          <cell r="D50" t="str">
            <v>M3</v>
          </cell>
          <cell r="E50">
            <v>0</v>
          </cell>
          <cell r="F50">
            <v>0</v>
          </cell>
        </row>
        <row r="51">
          <cell r="A51" t="str">
            <v>1.09.노상준비공</v>
          </cell>
          <cell r="E51">
            <v>0</v>
          </cell>
          <cell r="F51">
            <v>0</v>
          </cell>
        </row>
        <row r="52">
          <cell r="A52" t="str">
            <v>a.기존도로부</v>
          </cell>
          <cell r="C52">
            <v>850</v>
          </cell>
          <cell r="D52" t="str">
            <v>M2</v>
          </cell>
          <cell r="E52">
            <v>0</v>
          </cell>
          <cell r="F52">
            <v>0</v>
          </cell>
        </row>
        <row r="53">
          <cell r="A53" t="str">
            <v>b.절토부</v>
          </cell>
          <cell r="C53">
            <v>57250</v>
          </cell>
          <cell r="D53" t="str">
            <v>M2</v>
          </cell>
          <cell r="E53">
            <v>0</v>
          </cell>
          <cell r="F53">
            <v>0</v>
          </cell>
        </row>
        <row r="54">
          <cell r="A54" t="str">
            <v>1.10 비탈면보호공</v>
          </cell>
          <cell r="E54">
            <v>0</v>
          </cell>
          <cell r="F54">
            <v>0</v>
          </cell>
        </row>
        <row r="55">
          <cell r="A55" t="str">
            <v>a.절토부</v>
          </cell>
          <cell r="E55">
            <v>0</v>
          </cell>
          <cell r="F55">
            <v>0</v>
          </cell>
        </row>
        <row r="56">
          <cell r="A56" t="str">
            <v>-1.거적덮기</v>
          </cell>
          <cell r="C56">
            <v>28500</v>
          </cell>
          <cell r="D56" t="str">
            <v>M2</v>
          </cell>
          <cell r="E56">
            <v>0</v>
          </cell>
          <cell r="F56">
            <v>0</v>
          </cell>
        </row>
        <row r="57">
          <cell r="A57" t="str">
            <v>-2.암절개면 보호식재공</v>
          </cell>
          <cell r="C57">
            <v>1160</v>
          </cell>
          <cell r="D57" t="str">
            <v>M2</v>
          </cell>
          <cell r="E57">
            <v>0</v>
          </cell>
          <cell r="F57">
            <v>0</v>
          </cell>
        </row>
        <row r="58">
          <cell r="A58" t="str">
            <v>-3.암절개면 보호식재공</v>
          </cell>
          <cell r="C58">
            <v>2900</v>
          </cell>
          <cell r="D58" t="str">
            <v>M2</v>
          </cell>
          <cell r="E58">
            <v>0</v>
          </cell>
          <cell r="F58">
            <v>0</v>
          </cell>
        </row>
        <row r="59">
          <cell r="A59" t="str">
            <v>b.성토부</v>
          </cell>
          <cell r="E59">
            <v>0</v>
          </cell>
          <cell r="F59">
            <v>0</v>
          </cell>
        </row>
        <row r="60">
          <cell r="A60" t="str">
            <v>-1.성토비탈면 다짐</v>
          </cell>
          <cell r="C60">
            <v>76240</v>
          </cell>
          <cell r="D60" t="str">
            <v>M2</v>
          </cell>
          <cell r="E60">
            <v>0</v>
          </cell>
          <cell r="F60">
            <v>0</v>
          </cell>
        </row>
        <row r="61">
          <cell r="A61" t="str">
            <v>-2.거적덮기</v>
          </cell>
          <cell r="C61">
            <v>76240</v>
          </cell>
          <cell r="D61" t="str">
            <v>M2</v>
          </cell>
          <cell r="E61">
            <v>0</v>
          </cell>
          <cell r="F61">
            <v>0</v>
          </cell>
        </row>
        <row r="62">
          <cell r="A62" t="str">
            <v>c.면고르기</v>
          </cell>
          <cell r="E62">
            <v>0</v>
          </cell>
          <cell r="F62">
            <v>0</v>
          </cell>
        </row>
        <row r="63">
          <cell r="A63" t="str">
            <v>-1.리핑암</v>
          </cell>
          <cell r="C63">
            <v>8530</v>
          </cell>
          <cell r="D63" t="str">
            <v>M2</v>
          </cell>
          <cell r="E63">
            <v>0</v>
          </cell>
          <cell r="F63">
            <v>0</v>
          </cell>
        </row>
        <row r="64">
          <cell r="A64" t="str">
            <v>-2.발파암</v>
          </cell>
          <cell r="C64">
            <v>19420</v>
          </cell>
          <cell r="D64" t="str">
            <v>M2</v>
          </cell>
          <cell r="E64">
            <v>0</v>
          </cell>
          <cell r="F64">
            <v>0</v>
          </cell>
        </row>
        <row r="65">
          <cell r="A65" t="str">
            <v>1.11.공사중비탈면보호시설</v>
          </cell>
          <cell r="E65">
            <v>0</v>
          </cell>
          <cell r="F65">
            <v>0</v>
          </cell>
        </row>
        <row r="66">
          <cell r="A66" t="str">
            <v>a.비탈면가보호망</v>
          </cell>
          <cell r="C66">
            <v>38625</v>
          </cell>
          <cell r="D66" t="str">
            <v>M2</v>
          </cell>
          <cell r="E66">
            <v>0</v>
          </cell>
          <cell r="F66">
            <v>0</v>
          </cell>
        </row>
        <row r="67">
          <cell r="A67" t="str">
            <v>b.가도수로공</v>
          </cell>
          <cell r="C67">
            <v>536</v>
          </cell>
          <cell r="D67" t="str">
            <v>M</v>
          </cell>
          <cell r="E67">
            <v>0</v>
          </cell>
          <cell r="F67">
            <v>0</v>
          </cell>
        </row>
        <row r="68">
          <cell r="A68" t="str">
            <v>1.12.비탈면 안정검토비</v>
          </cell>
          <cell r="E68">
            <v>0</v>
          </cell>
          <cell r="F68">
            <v>0</v>
          </cell>
        </row>
        <row r="69">
          <cell r="A69" t="str">
            <v>a.지표조사비</v>
          </cell>
          <cell r="C69">
            <v>1</v>
          </cell>
          <cell r="D69" t="str">
            <v>P.S</v>
          </cell>
          <cell r="E69">
            <v>0</v>
          </cell>
          <cell r="F69">
            <v>0</v>
          </cell>
        </row>
        <row r="70">
          <cell r="A70" t="str">
            <v>b.시추조사비</v>
          </cell>
          <cell r="E70">
            <v>0</v>
          </cell>
          <cell r="F70">
            <v>0</v>
          </cell>
        </row>
        <row r="71">
          <cell r="A71" t="str">
            <v>-1.기구설치비</v>
          </cell>
          <cell r="C71">
            <v>4</v>
          </cell>
          <cell r="D71" t="str">
            <v>개소</v>
          </cell>
          <cell r="E71">
            <v>0</v>
          </cell>
          <cell r="F71">
            <v>0</v>
          </cell>
        </row>
        <row r="72">
          <cell r="A72" t="str">
            <v>-2.토사층</v>
          </cell>
          <cell r="C72">
            <v>22</v>
          </cell>
          <cell r="D72" t="str">
            <v>M</v>
          </cell>
          <cell r="E72">
            <v>0</v>
          </cell>
          <cell r="F72">
            <v>0</v>
          </cell>
        </row>
        <row r="73">
          <cell r="A73" t="str">
            <v>-3.연암층</v>
          </cell>
          <cell r="C73">
            <v>14</v>
          </cell>
          <cell r="D73" t="str">
            <v>M</v>
          </cell>
          <cell r="E73">
            <v>0</v>
          </cell>
          <cell r="F73">
            <v>0</v>
          </cell>
        </row>
        <row r="74">
          <cell r="A74" t="str">
            <v>-4.경암층</v>
          </cell>
          <cell r="C74">
            <v>81</v>
          </cell>
          <cell r="D74" t="str">
            <v>M</v>
          </cell>
          <cell r="E74">
            <v>0</v>
          </cell>
          <cell r="F74">
            <v>0</v>
          </cell>
        </row>
        <row r="75">
          <cell r="A75" t="str">
            <v>c.탄성파탐사</v>
          </cell>
          <cell r="C75">
            <v>1</v>
          </cell>
          <cell r="D75" t="str">
            <v>P.S</v>
          </cell>
          <cell r="E75">
            <v>0</v>
          </cell>
          <cell r="F75">
            <v>0</v>
          </cell>
        </row>
        <row r="76">
          <cell r="A76" t="str">
            <v>d.실내실험</v>
          </cell>
          <cell r="C76">
            <v>1</v>
          </cell>
          <cell r="D76" t="str">
            <v>P.S</v>
          </cell>
          <cell r="E76">
            <v>0</v>
          </cell>
          <cell r="F76">
            <v>0</v>
          </cell>
        </row>
        <row r="77">
          <cell r="A77" t="str">
            <v>e.성과분석</v>
          </cell>
          <cell r="C77">
            <v>1</v>
          </cell>
          <cell r="D77" t="str">
            <v>P.S</v>
          </cell>
          <cell r="E77">
            <v>0</v>
          </cell>
          <cell r="F77">
            <v>0</v>
          </cell>
        </row>
        <row r="78">
          <cell r="A78" t="str">
            <v>1.13 토공규준틀</v>
          </cell>
          <cell r="E78">
            <v>0</v>
          </cell>
          <cell r="F78">
            <v>0</v>
          </cell>
        </row>
        <row r="79">
          <cell r="A79" t="str">
            <v>a.비탈규준틀</v>
          </cell>
          <cell r="C79">
            <v>197</v>
          </cell>
          <cell r="D79" t="str">
            <v>EA</v>
          </cell>
          <cell r="E79">
            <v>0</v>
          </cell>
          <cell r="F79">
            <v>0</v>
          </cell>
        </row>
        <row r="80">
          <cell r="A80" t="str">
            <v>b.수평규준틀</v>
          </cell>
          <cell r="C80">
            <v>130</v>
          </cell>
          <cell r="D80" t="str">
            <v>EA</v>
          </cell>
          <cell r="E80">
            <v>0</v>
          </cell>
          <cell r="F80">
            <v>0</v>
          </cell>
        </row>
        <row r="81">
          <cell r="A81" t="str">
            <v>1.14 저수지준설</v>
          </cell>
          <cell r="C81">
            <v>91824</v>
          </cell>
          <cell r="D81" t="str">
            <v>M3</v>
          </cell>
          <cell r="E81">
            <v>0</v>
          </cell>
          <cell r="F81">
            <v>0</v>
          </cell>
        </row>
        <row r="82">
          <cell r="A82" t="str">
            <v>2.배    수    공</v>
          </cell>
          <cell r="E82">
            <v>0</v>
          </cell>
          <cell r="F82">
            <v>0</v>
          </cell>
        </row>
        <row r="83">
          <cell r="A83" t="str">
            <v>2.01 토    공</v>
          </cell>
          <cell r="E83">
            <v>0</v>
          </cell>
          <cell r="F83">
            <v>0</v>
          </cell>
        </row>
        <row r="84">
          <cell r="A84" t="str">
            <v>a.측구터파기</v>
          </cell>
          <cell r="E84">
            <v>0</v>
          </cell>
          <cell r="F84">
            <v>0</v>
          </cell>
        </row>
        <row r="85">
          <cell r="A85" t="str">
            <v>-1.측구터파기</v>
          </cell>
          <cell r="C85">
            <v>15690</v>
          </cell>
          <cell r="D85" t="str">
            <v>M3</v>
          </cell>
          <cell r="E85">
            <v>0</v>
          </cell>
          <cell r="F85">
            <v>0</v>
          </cell>
        </row>
        <row r="86">
          <cell r="A86" t="str">
            <v>-2.측구터파기</v>
          </cell>
          <cell r="C86">
            <v>730</v>
          </cell>
          <cell r="D86" t="str">
            <v>M3</v>
          </cell>
          <cell r="E86">
            <v>0</v>
          </cell>
          <cell r="F86">
            <v>0</v>
          </cell>
        </row>
        <row r="87">
          <cell r="A87" t="str">
            <v>-3.측구되메우기및다짐</v>
          </cell>
          <cell r="C87">
            <v>10000</v>
          </cell>
          <cell r="D87" t="str">
            <v>M3</v>
          </cell>
          <cell r="E87">
            <v>0</v>
          </cell>
          <cell r="F87">
            <v>0</v>
          </cell>
        </row>
        <row r="88">
          <cell r="A88" t="str">
            <v>b.구조물터파기</v>
          </cell>
          <cell r="E88">
            <v>0</v>
          </cell>
          <cell r="F88">
            <v>0</v>
          </cell>
        </row>
        <row r="89">
          <cell r="A89" t="str">
            <v>-1.육상토사</v>
          </cell>
          <cell r="C89">
            <v>21670</v>
          </cell>
          <cell r="D89" t="str">
            <v>M3</v>
          </cell>
          <cell r="E89">
            <v>0</v>
          </cell>
          <cell r="F89">
            <v>0</v>
          </cell>
        </row>
        <row r="90">
          <cell r="A90" t="str">
            <v>-2.육상토사</v>
          </cell>
          <cell r="C90">
            <v>10100</v>
          </cell>
          <cell r="D90" t="str">
            <v>M3</v>
          </cell>
          <cell r="E90">
            <v>0</v>
          </cell>
          <cell r="F90">
            <v>0</v>
          </cell>
        </row>
        <row r="91">
          <cell r="A91" t="str">
            <v>-3.육상토사</v>
          </cell>
          <cell r="C91">
            <v>2260</v>
          </cell>
          <cell r="D91" t="str">
            <v>M3</v>
          </cell>
          <cell r="E91">
            <v>0</v>
          </cell>
          <cell r="F91">
            <v>0</v>
          </cell>
        </row>
        <row r="92">
          <cell r="A92" t="str">
            <v>-4.육상토사</v>
          </cell>
          <cell r="C92">
            <v>490</v>
          </cell>
          <cell r="D92" t="str">
            <v>M3</v>
          </cell>
          <cell r="E92">
            <v>0</v>
          </cell>
          <cell r="F92">
            <v>0</v>
          </cell>
        </row>
        <row r="93">
          <cell r="A93" t="str">
            <v>-5.육상토사</v>
          </cell>
          <cell r="C93">
            <v>280</v>
          </cell>
          <cell r="D93" t="str">
            <v>M3</v>
          </cell>
          <cell r="E93">
            <v>0</v>
          </cell>
          <cell r="F93">
            <v>0</v>
          </cell>
        </row>
        <row r="94">
          <cell r="A94" t="str">
            <v>-6.육상토사</v>
          </cell>
          <cell r="C94">
            <v>30</v>
          </cell>
          <cell r="D94" t="str">
            <v>M3</v>
          </cell>
          <cell r="E94">
            <v>0</v>
          </cell>
          <cell r="F94">
            <v>0</v>
          </cell>
        </row>
        <row r="95">
          <cell r="A95" t="str">
            <v>-7.육상리핑암</v>
          </cell>
          <cell r="C95">
            <v>50</v>
          </cell>
          <cell r="D95" t="str">
            <v>M3</v>
          </cell>
          <cell r="E95">
            <v>0</v>
          </cell>
          <cell r="F95">
            <v>0</v>
          </cell>
        </row>
        <row r="96">
          <cell r="A96" t="str">
            <v>-8.육상발파암</v>
          </cell>
          <cell r="C96">
            <v>1200</v>
          </cell>
          <cell r="D96" t="str">
            <v>M3</v>
          </cell>
          <cell r="E96">
            <v>0</v>
          </cell>
          <cell r="F96">
            <v>0</v>
          </cell>
        </row>
        <row r="97">
          <cell r="A97" t="str">
            <v>-9.용수토사</v>
          </cell>
          <cell r="C97">
            <v>3180</v>
          </cell>
          <cell r="D97" t="str">
            <v>M3</v>
          </cell>
          <cell r="E97">
            <v>0</v>
          </cell>
          <cell r="F97">
            <v>0</v>
          </cell>
        </row>
        <row r="98">
          <cell r="A98" t="str">
            <v>-10.용수토사</v>
          </cell>
          <cell r="C98">
            <v>760</v>
          </cell>
          <cell r="D98" t="str">
            <v>M3</v>
          </cell>
          <cell r="E98">
            <v>0</v>
          </cell>
          <cell r="F98">
            <v>0</v>
          </cell>
        </row>
        <row r="99">
          <cell r="A99" t="str">
            <v>c.되메우기(기계50%,인력50%)</v>
          </cell>
          <cell r="C99">
            <v>23070</v>
          </cell>
          <cell r="D99" t="str">
            <v>M3</v>
          </cell>
          <cell r="E99">
            <v>0</v>
          </cell>
          <cell r="F99">
            <v>0</v>
          </cell>
        </row>
        <row r="100">
          <cell r="A100" t="str">
            <v>2.02.측구공</v>
          </cell>
          <cell r="E100">
            <v>0</v>
          </cell>
          <cell r="F100">
            <v>0</v>
          </cell>
        </row>
        <row r="101">
          <cell r="A101" t="str">
            <v>a.L형측구</v>
          </cell>
          <cell r="E101">
            <v>0</v>
          </cell>
          <cell r="F101">
            <v>0</v>
          </cell>
        </row>
        <row r="102">
          <cell r="A102" t="str">
            <v>-1.형식-1</v>
          </cell>
          <cell r="C102">
            <v>2360</v>
          </cell>
          <cell r="D102" t="str">
            <v>M</v>
          </cell>
          <cell r="E102">
            <v>0</v>
          </cell>
          <cell r="F102">
            <v>0</v>
          </cell>
        </row>
        <row r="103">
          <cell r="A103" t="str">
            <v>-2.형식-2</v>
          </cell>
          <cell r="C103">
            <v>1269</v>
          </cell>
          <cell r="D103" t="str">
            <v>M</v>
          </cell>
          <cell r="E103">
            <v>0</v>
          </cell>
          <cell r="F103">
            <v>0</v>
          </cell>
        </row>
        <row r="104">
          <cell r="A104" t="str">
            <v>-3.형식-3</v>
          </cell>
          <cell r="C104">
            <v>230</v>
          </cell>
          <cell r="D104" t="str">
            <v>M</v>
          </cell>
          <cell r="E104">
            <v>0</v>
          </cell>
          <cell r="F104">
            <v>0</v>
          </cell>
        </row>
        <row r="105">
          <cell r="A105" t="str">
            <v>-4.형식-4(부체도로)</v>
          </cell>
          <cell r="C105">
            <v>513</v>
          </cell>
          <cell r="D105" t="str">
            <v>M</v>
          </cell>
          <cell r="E105">
            <v>0</v>
          </cell>
          <cell r="F105">
            <v>0</v>
          </cell>
        </row>
        <row r="106">
          <cell r="A106" t="str">
            <v>-5.성토부L형측구</v>
          </cell>
          <cell r="C106">
            <v>9150</v>
          </cell>
          <cell r="D106" t="str">
            <v>M</v>
          </cell>
          <cell r="E106">
            <v>0</v>
          </cell>
          <cell r="F106">
            <v>0</v>
          </cell>
        </row>
        <row r="107">
          <cell r="A107" t="str">
            <v>-6.형식-5(절토부소단측구)</v>
          </cell>
          <cell r="C107">
            <v>480</v>
          </cell>
          <cell r="D107" t="str">
            <v>M</v>
          </cell>
          <cell r="E107">
            <v>0</v>
          </cell>
          <cell r="F107">
            <v>0</v>
          </cell>
        </row>
        <row r="108">
          <cell r="A108" t="str">
            <v>-7.L형측구변화구간</v>
          </cell>
          <cell r="C108">
            <v>27</v>
          </cell>
          <cell r="D108" t="str">
            <v>개소</v>
          </cell>
          <cell r="E108">
            <v>0</v>
          </cell>
          <cell r="F108">
            <v>0</v>
          </cell>
        </row>
        <row r="109">
          <cell r="A109" t="str">
            <v>-8.L형측구변화구간</v>
          </cell>
          <cell r="C109">
            <v>6</v>
          </cell>
          <cell r="D109" t="str">
            <v>개소</v>
          </cell>
          <cell r="E109">
            <v>0</v>
          </cell>
          <cell r="F109">
            <v>0</v>
          </cell>
        </row>
        <row r="110">
          <cell r="A110" t="str">
            <v>b.U형측구</v>
          </cell>
          <cell r="E110">
            <v>0</v>
          </cell>
          <cell r="F110">
            <v>0</v>
          </cell>
        </row>
        <row r="111">
          <cell r="A111" t="str">
            <v>-1.형식-1</v>
          </cell>
          <cell r="C111">
            <v>297</v>
          </cell>
          <cell r="D111" t="str">
            <v>M</v>
          </cell>
          <cell r="E111">
            <v>0</v>
          </cell>
          <cell r="F111">
            <v>0</v>
          </cell>
        </row>
        <row r="112">
          <cell r="A112" t="str">
            <v>-2.형식-6</v>
          </cell>
          <cell r="C112">
            <v>350</v>
          </cell>
          <cell r="D112" t="str">
            <v>M</v>
          </cell>
          <cell r="E112">
            <v>0</v>
          </cell>
          <cell r="F112">
            <v>0</v>
          </cell>
        </row>
        <row r="113">
          <cell r="A113" t="str">
            <v>c.V형측구</v>
          </cell>
          <cell r="E113">
            <v>0</v>
          </cell>
          <cell r="F113">
            <v>0</v>
          </cell>
        </row>
        <row r="114">
          <cell r="A114" t="str">
            <v>-1.형식-2</v>
          </cell>
          <cell r="C114">
            <v>4399</v>
          </cell>
          <cell r="D114" t="str">
            <v>M</v>
          </cell>
          <cell r="E114">
            <v>0</v>
          </cell>
          <cell r="F114">
            <v>0</v>
          </cell>
        </row>
        <row r="115">
          <cell r="A115" t="str">
            <v>-2.형식-3</v>
          </cell>
          <cell r="C115">
            <v>980</v>
          </cell>
          <cell r="D115" t="str">
            <v>M</v>
          </cell>
          <cell r="E115">
            <v>0</v>
          </cell>
          <cell r="F115">
            <v>0</v>
          </cell>
        </row>
        <row r="116">
          <cell r="A116" t="str">
            <v>d.산마루 측구</v>
          </cell>
          <cell r="C116">
            <v>2335</v>
          </cell>
          <cell r="D116" t="str">
            <v>M</v>
          </cell>
          <cell r="E116">
            <v>0</v>
          </cell>
          <cell r="F116">
            <v>0</v>
          </cell>
        </row>
        <row r="117">
          <cell r="A117" t="str">
            <v>2.03 맹암거</v>
          </cell>
          <cell r="E117">
            <v>0</v>
          </cell>
          <cell r="F117">
            <v>0</v>
          </cell>
        </row>
        <row r="118">
          <cell r="A118" t="str">
            <v>a.형식-1 (L형측구하단)</v>
          </cell>
          <cell r="C118">
            <v>525</v>
          </cell>
          <cell r="D118" t="str">
            <v>M</v>
          </cell>
          <cell r="E118">
            <v>0</v>
          </cell>
          <cell r="F118">
            <v>0</v>
          </cell>
        </row>
        <row r="119">
          <cell r="A119" t="str">
            <v>b.형식-2 (L형측구하단)</v>
          </cell>
          <cell r="C119">
            <v>2437</v>
          </cell>
          <cell r="D119" t="str">
            <v>M</v>
          </cell>
          <cell r="E119">
            <v>0</v>
          </cell>
          <cell r="F119">
            <v>0</v>
          </cell>
        </row>
        <row r="120">
          <cell r="A120" t="str">
            <v>c.형식-3 (절성경계)</v>
          </cell>
          <cell r="C120">
            <v>310</v>
          </cell>
          <cell r="D120" t="str">
            <v>M</v>
          </cell>
          <cell r="E120">
            <v>0</v>
          </cell>
          <cell r="F120">
            <v>0</v>
          </cell>
        </row>
        <row r="121">
          <cell r="A121" t="str">
            <v>2.04 횡배수관</v>
          </cell>
          <cell r="E121">
            <v>0</v>
          </cell>
          <cell r="F121">
            <v>0</v>
          </cell>
        </row>
        <row r="122">
          <cell r="A122" t="str">
            <v>a.1.0&gt;H or H&gt;6.0M</v>
          </cell>
          <cell r="E122">
            <v>0</v>
          </cell>
          <cell r="F122">
            <v>0</v>
          </cell>
        </row>
        <row r="123">
          <cell r="A123" t="str">
            <v>a-1.￠1,000MM</v>
          </cell>
          <cell r="C123">
            <v>422</v>
          </cell>
          <cell r="D123" t="str">
            <v>M</v>
          </cell>
          <cell r="E123">
            <v>0</v>
          </cell>
          <cell r="F123">
            <v>0</v>
          </cell>
        </row>
        <row r="124">
          <cell r="A124" t="str">
            <v>a-2.￠1,200MM</v>
          </cell>
          <cell r="C124">
            <v>177</v>
          </cell>
          <cell r="D124" t="str">
            <v>M</v>
          </cell>
          <cell r="E124">
            <v>0</v>
          </cell>
          <cell r="F124">
            <v>0</v>
          </cell>
        </row>
        <row r="125">
          <cell r="A125" t="str">
            <v>b.1.0M&lt; H &lt; 6.0M</v>
          </cell>
          <cell r="E125">
            <v>0</v>
          </cell>
          <cell r="F125">
            <v>0</v>
          </cell>
        </row>
        <row r="126">
          <cell r="A126" t="str">
            <v>b-1.￠300MM</v>
          </cell>
          <cell r="C126">
            <v>8</v>
          </cell>
          <cell r="D126" t="str">
            <v>M</v>
          </cell>
          <cell r="E126">
            <v>0</v>
          </cell>
          <cell r="F126">
            <v>0</v>
          </cell>
        </row>
        <row r="127">
          <cell r="A127" t="str">
            <v>b-2.￠450MM</v>
          </cell>
          <cell r="C127">
            <v>70</v>
          </cell>
          <cell r="D127" t="str">
            <v>M</v>
          </cell>
          <cell r="E127">
            <v>0</v>
          </cell>
          <cell r="F127">
            <v>0</v>
          </cell>
        </row>
        <row r="128">
          <cell r="A128" t="str">
            <v>b-3.￠600MM</v>
          </cell>
          <cell r="C128">
            <v>23</v>
          </cell>
          <cell r="D128" t="str">
            <v>M</v>
          </cell>
          <cell r="E128">
            <v>0</v>
          </cell>
          <cell r="F128">
            <v>0</v>
          </cell>
        </row>
        <row r="129">
          <cell r="A129" t="str">
            <v>b-4.￠800MM</v>
          </cell>
          <cell r="C129">
            <v>78</v>
          </cell>
          <cell r="D129" t="str">
            <v>M</v>
          </cell>
          <cell r="E129">
            <v>0</v>
          </cell>
          <cell r="F129">
            <v>0</v>
          </cell>
        </row>
        <row r="130">
          <cell r="A130" t="str">
            <v>b-5.￠1000MM</v>
          </cell>
          <cell r="C130">
            <v>155</v>
          </cell>
          <cell r="D130" t="str">
            <v>M</v>
          </cell>
          <cell r="E130">
            <v>0</v>
          </cell>
          <cell r="F130">
            <v>0</v>
          </cell>
        </row>
        <row r="131">
          <cell r="A131" t="str">
            <v>b-6.￠1200MM</v>
          </cell>
          <cell r="C131">
            <v>82</v>
          </cell>
          <cell r="D131" t="str">
            <v>M</v>
          </cell>
          <cell r="E131">
            <v>0</v>
          </cell>
          <cell r="F131">
            <v>0</v>
          </cell>
        </row>
        <row r="132">
          <cell r="A132" t="str">
            <v>c.날개벽</v>
          </cell>
          <cell r="E132">
            <v>0</v>
          </cell>
          <cell r="F132">
            <v>0</v>
          </cell>
        </row>
        <row r="133">
          <cell r="A133" t="str">
            <v>c-1.콘크리트타설</v>
          </cell>
          <cell r="C133">
            <v>73</v>
          </cell>
          <cell r="D133" t="str">
            <v>M3</v>
          </cell>
          <cell r="E133">
            <v>0</v>
          </cell>
          <cell r="F133">
            <v>0</v>
          </cell>
        </row>
        <row r="134">
          <cell r="A134" t="str">
            <v>c-2.거푸집</v>
          </cell>
          <cell r="C134">
            <v>327</v>
          </cell>
          <cell r="D134" t="str">
            <v>M2</v>
          </cell>
          <cell r="E134">
            <v>0</v>
          </cell>
          <cell r="F134">
            <v>0</v>
          </cell>
        </row>
        <row r="135">
          <cell r="A135" t="str">
            <v>d.면벽</v>
          </cell>
          <cell r="E135">
            <v>0</v>
          </cell>
          <cell r="F135">
            <v>0</v>
          </cell>
        </row>
        <row r="136">
          <cell r="A136" t="str">
            <v>d-1.콘크리트타설</v>
          </cell>
          <cell r="C136">
            <v>3</v>
          </cell>
          <cell r="D136" t="str">
            <v>M3</v>
          </cell>
          <cell r="E136">
            <v>0</v>
          </cell>
          <cell r="F136">
            <v>0</v>
          </cell>
        </row>
        <row r="137">
          <cell r="A137" t="str">
            <v>d-2.거푸집</v>
          </cell>
          <cell r="C137">
            <v>47</v>
          </cell>
          <cell r="D137" t="str">
            <v>M2</v>
          </cell>
          <cell r="E137">
            <v>0</v>
          </cell>
          <cell r="F137">
            <v>0</v>
          </cell>
        </row>
        <row r="138">
          <cell r="A138" t="str">
            <v>2.05 종배수관</v>
          </cell>
          <cell r="E138">
            <v>0</v>
          </cell>
          <cell r="F138">
            <v>0</v>
          </cell>
        </row>
        <row r="139">
          <cell r="A139" t="str">
            <v>a.종배수관부설</v>
          </cell>
          <cell r="E139">
            <v>0</v>
          </cell>
          <cell r="F139">
            <v>0</v>
          </cell>
        </row>
        <row r="140">
          <cell r="A140" t="str">
            <v>a-1. ￠800MM</v>
          </cell>
          <cell r="C140">
            <v>764</v>
          </cell>
          <cell r="D140" t="str">
            <v>M</v>
          </cell>
          <cell r="E140">
            <v>0</v>
          </cell>
          <cell r="F140">
            <v>0</v>
          </cell>
        </row>
        <row r="141">
          <cell r="A141" t="str">
            <v>a-2. ￠1,000MM</v>
          </cell>
          <cell r="C141">
            <v>10</v>
          </cell>
          <cell r="D141" t="str">
            <v>M</v>
          </cell>
          <cell r="E141">
            <v>0</v>
          </cell>
          <cell r="F141">
            <v>0</v>
          </cell>
        </row>
        <row r="142">
          <cell r="A142" t="str">
            <v>b.종배수관 면벽</v>
          </cell>
          <cell r="E142">
            <v>0</v>
          </cell>
          <cell r="F142">
            <v>0</v>
          </cell>
        </row>
        <row r="143">
          <cell r="A143" t="str">
            <v>b-1.콘크리트타설</v>
          </cell>
          <cell r="C143">
            <v>6</v>
          </cell>
          <cell r="D143" t="str">
            <v>M3</v>
          </cell>
          <cell r="E143">
            <v>0</v>
          </cell>
          <cell r="F143">
            <v>0</v>
          </cell>
        </row>
        <row r="144">
          <cell r="A144" t="str">
            <v>b-2.거푸집</v>
          </cell>
          <cell r="C144">
            <v>91</v>
          </cell>
          <cell r="D144" t="str">
            <v>M2</v>
          </cell>
          <cell r="E144">
            <v>0</v>
          </cell>
          <cell r="F144">
            <v>0</v>
          </cell>
        </row>
        <row r="145">
          <cell r="A145" t="str">
            <v>2.06 집수정공</v>
          </cell>
          <cell r="E145">
            <v>0</v>
          </cell>
          <cell r="F145">
            <v>0</v>
          </cell>
        </row>
        <row r="146">
          <cell r="A146" t="str">
            <v>a.콘크리트타설</v>
          </cell>
          <cell r="E146">
            <v>0</v>
          </cell>
          <cell r="F146">
            <v>0</v>
          </cell>
        </row>
        <row r="147">
          <cell r="A147" t="str">
            <v>a-1.콘크이트타설</v>
          </cell>
          <cell r="C147">
            <v>4</v>
          </cell>
          <cell r="D147" t="str">
            <v>M3</v>
          </cell>
          <cell r="E147">
            <v>0</v>
          </cell>
          <cell r="F147">
            <v>0</v>
          </cell>
        </row>
        <row r="148">
          <cell r="A148" t="str">
            <v>a-2.콘크리트타설</v>
          </cell>
          <cell r="C148">
            <v>83</v>
          </cell>
          <cell r="D148" t="str">
            <v>M3</v>
          </cell>
          <cell r="E148">
            <v>0</v>
          </cell>
          <cell r="F148">
            <v>0</v>
          </cell>
        </row>
        <row r="149">
          <cell r="A149" t="str">
            <v>b.거푸집</v>
          </cell>
          <cell r="C149">
            <v>354</v>
          </cell>
          <cell r="D149" t="str">
            <v>M2</v>
          </cell>
          <cell r="E149">
            <v>0</v>
          </cell>
          <cell r="F149">
            <v>0</v>
          </cell>
        </row>
        <row r="150">
          <cell r="A150" t="str">
            <v>c.거푸집</v>
          </cell>
          <cell r="C150">
            <v>519</v>
          </cell>
          <cell r="D150" t="str">
            <v>M2</v>
          </cell>
          <cell r="E150">
            <v>0</v>
          </cell>
          <cell r="F150">
            <v>0</v>
          </cell>
        </row>
        <row r="151">
          <cell r="A151" t="str">
            <v>d.철근가공조립</v>
          </cell>
          <cell r="C151">
            <v>4.7709999999999999</v>
          </cell>
          <cell r="D151" t="str">
            <v>TON</v>
          </cell>
          <cell r="E151">
            <v>0</v>
          </cell>
          <cell r="F151">
            <v>0</v>
          </cell>
        </row>
        <row r="152">
          <cell r="A152" t="str">
            <v>e.집수정 배수구</v>
          </cell>
          <cell r="C152">
            <v>1</v>
          </cell>
          <cell r="D152" t="str">
            <v>M</v>
          </cell>
          <cell r="E152">
            <v>0</v>
          </cell>
          <cell r="F152">
            <v>0</v>
          </cell>
        </row>
        <row r="153">
          <cell r="A153" t="str">
            <v>f.뚜껑(스틸그레이팅)</v>
          </cell>
          <cell r="E153">
            <v>0</v>
          </cell>
          <cell r="F153">
            <v>0</v>
          </cell>
        </row>
        <row r="154">
          <cell r="A154" t="str">
            <v>f-1.830*830*50M/M</v>
          </cell>
          <cell r="C154">
            <v>1</v>
          </cell>
          <cell r="D154" t="str">
            <v>EA</v>
          </cell>
          <cell r="E154">
            <v>0</v>
          </cell>
          <cell r="F154">
            <v>0</v>
          </cell>
        </row>
        <row r="155">
          <cell r="A155" t="str">
            <v>f-2.1530*830*100M/M</v>
          </cell>
          <cell r="C155">
            <v>20</v>
          </cell>
          <cell r="D155" t="str">
            <v>EA</v>
          </cell>
          <cell r="E155">
            <v>0</v>
          </cell>
          <cell r="F155">
            <v>0</v>
          </cell>
        </row>
        <row r="156">
          <cell r="A156" t="str">
            <v>f-3.1390*1190*75M/M</v>
          </cell>
          <cell r="C156">
            <v>1</v>
          </cell>
          <cell r="D156" t="str">
            <v>EA</v>
          </cell>
          <cell r="E156">
            <v>0</v>
          </cell>
          <cell r="F156">
            <v>0</v>
          </cell>
        </row>
        <row r="157">
          <cell r="A157" t="str">
            <v>f-4.1799*1190*75M/M</v>
          </cell>
          <cell r="C157">
            <v>12</v>
          </cell>
          <cell r="D157" t="str">
            <v>EA</v>
          </cell>
          <cell r="E157">
            <v>0</v>
          </cell>
          <cell r="F157">
            <v>0</v>
          </cell>
        </row>
        <row r="158">
          <cell r="A158" t="str">
            <v>f-5.2190*1190*75M/M</v>
          </cell>
          <cell r="C158">
            <v>2</v>
          </cell>
          <cell r="D158" t="str">
            <v>EA</v>
          </cell>
          <cell r="E158">
            <v>0</v>
          </cell>
          <cell r="F158">
            <v>0</v>
          </cell>
        </row>
        <row r="159">
          <cell r="A159" t="str">
            <v>2.07 암 거 공</v>
          </cell>
          <cell r="E159">
            <v>0</v>
          </cell>
          <cell r="F159">
            <v>0</v>
          </cell>
        </row>
        <row r="160">
          <cell r="A160" t="str">
            <v>a.콘크리트타설</v>
          </cell>
          <cell r="E160">
            <v>0</v>
          </cell>
          <cell r="F160">
            <v>0</v>
          </cell>
        </row>
        <row r="161">
          <cell r="A161" t="str">
            <v>a-1.콘크리트타설</v>
          </cell>
          <cell r="C161">
            <v>8238</v>
          </cell>
          <cell r="D161" t="str">
            <v>M3</v>
          </cell>
          <cell r="E161">
            <v>0</v>
          </cell>
          <cell r="F161">
            <v>0</v>
          </cell>
        </row>
        <row r="162">
          <cell r="A162" t="str">
            <v>a-2.콘크리트타설</v>
          </cell>
          <cell r="C162">
            <v>922</v>
          </cell>
          <cell r="D162" t="str">
            <v>M3</v>
          </cell>
          <cell r="E162">
            <v>0</v>
          </cell>
          <cell r="F162">
            <v>0</v>
          </cell>
        </row>
        <row r="163">
          <cell r="A163" t="str">
            <v>b.거푸집</v>
          </cell>
          <cell r="E163">
            <v>0</v>
          </cell>
          <cell r="F163">
            <v>0</v>
          </cell>
        </row>
        <row r="164">
          <cell r="A164" t="str">
            <v>b-1.거푸집</v>
          </cell>
          <cell r="C164">
            <v>14093</v>
          </cell>
          <cell r="D164" t="str">
            <v>M2</v>
          </cell>
          <cell r="E164">
            <v>0</v>
          </cell>
          <cell r="F164">
            <v>0</v>
          </cell>
        </row>
        <row r="165">
          <cell r="A165" t="str">
            <v>b-2.거푸집</v>
          </cell>
          <cell r="C165">
            <v>956</v>
          </cell>
          <cell r="D165" t="str">
            <v>M2</v>
          </cell>
          <cell r="E165">
            <v>0</v>
          </cell>
          <cell r="F165">
            <v>0</v>
          </cell>
        </row>
        <row r="166">
          <cell r="A166" t="str">
            <v>b-3.거푸집</v>
          </cell>
          <cell r="C166">
            <v>224</v>
          </cell>
          <cell r="D166" t="str">
            <v>M2</v>
          </cell>
          <cell r="E166">
            <v>0</v>
          </cell>
          <cell r="F166">
            <v>0</v>
          </cell>
        </row>
        <row r="167">
          <cell r="A167" t="str">
            <v>b-4.P.E무늬거푸집</v>
          </cell>
          <cell r="C167">
            <v>1696</v>
          </cell>
          <cell r="D167" t="str">
            <v>㎡</v>
          </cell>
          <cell r="E167">
            <v>0</v>
          </cell>
          <cell r="F167">
            <v>0</v>
          </cell>
        </row>
        <row r="168">
          <cell r="A168" t="str">
            <v>c.철근가공 및 조립</v>
          </cell>
          <cell r="E168">
            <v>0</v>
          </cell>
          <cell r="F168">
            <v>0</v>
          </cell>
        </row>
        <row r="169">
          <cell r="A169" t="str">
            <v>c-1.간 단</v>
          </cell>
          <cell r="C169">
            <v>8.2000000000000003E-2</v>
          </cell>
          <cell r="D169" t="str">
            <v>TON</v>
          </cell>
          <cell r="E169">
            <v>0</v>
          </cell>
          <cell r="F169">
            <v>0</v>
          </cell>
        </row>
        <row r="170">
          <cell r="A170" t="str">
            <v>c-2.보 통</v>
          </cell>
          <cell r="C170">
            <v>29.591999999999999</v>
          </cell>
          <cell r="D170" t="str">
            <v>TON</v>
          </cell>
          <cell r="E170">
            <v>0</v>
          </cell>
          <cell r="F170">
            <v>0</v>
          </cell>
        </row>
        <row r="171">
          <cell r="A171" t="str">
            <v>c-3.복 잡</v>
          </cell>
          <cell r="C171">
            <v>1206.587</v>
          </cell>
          <cell r="D171" t="str">
            <v>TON</v>
          </cell>
          <cell r="E171">
            <v>0</v>
          </cell>
          <cell r="F171">
            <v>0</v>
          </cell>
        </row>
        <row r="172">
          <cell r="A172" t="str">
            <v>d.비계</v>
          </cell>
          <cell r="C172">
            <v>5071</v>
          </cell>
          <cell r="D172" t="str">
            <v>M2</v>
          </cell>
          <cell r="E172">
            <v>0</v>
          </cell>
          <cell r="F172">
            <v>0</v>
          </cell>
        </row>
        <row r="173">
          <cell r="A173" t="str">
            <v>e.동바리</v>
          </cell>
          <cell r="C173">
            <v>8750</v>
          </cell>
          <cell r="D173" t="str">
            <v>공/M3</v>
          </cell>
          <cell r="E173">
            <v>0</v>
          </cell>
          <cell r="F173">
            <v>0</v>
          </cell>
        </row>
        <row r="174">
          <cell r="A174" t="str">
            <v>f.아스팔트코팅</v>
          </cell>
          <cell r="C174">
            <v>4535</v>
          </cell>
          <cell r="D174" t="str">
            <v>M2</v>
          </cell>
          <cell r="E174">
            <v>0</v>
          </cell>
          <cell r="F174">
            <v>0</v>
          </cell>
        </row>
        <row r="175">
          <cell r="A175" t="str">
            <v>g.P.V.C 파이프</v>
          </cell>
          <cell r="E175">
            <v>0</v>
          </cell>
          <cell r="F175">
            <v>0</v>
          </cell>
        </row>
        <row r="176">
          <cell r="A176" t="str">
            <v>g-1. P.V.C PIPE</v>
          </cell>
          <cell r="C176">
            <v>72</v>
          </cell>
          <cell r="D176" t="str">
            <v>M</v>
          </cell>
          <cell r="E176">
            <v>0</v>
          </cell>
          <cell r="F176">
            <v>0</v>
          </cell>
        </row>
        <row r="177">
          <cell r="A177" t="str">
            <v>g-2. P.V.C PIPE</v>
          </cell>
          <cell r="C177">
            <v>18</v>
          </cell>
          <cell r="D177" t="str">
            <v>M</v>
          </cell>
          <cell r="E177">
            <v>0</v>
          </cell>
          <cell r="F177">
            <v>0</v>
          </cell>
        </row>
        <row r="178">
          <cell r="A178" t="str">
            <v>h.부직포</v>
          </cell>
          <cell r="C178">
            <v>306</v>
          </cell>
          <cell r="D178" t="str">
            <v>M2</v>
          </cell>
          <cell r="E178">
            <v>0</v>
          </cell>
          <cell r="F178">
            <v>0</v>
          </cell>
        </row>
        <row r="179">
          <cell r="A179" t="str">
            <v>i.뒷채움 및 다짐</v>
          </cell>
          <cell r="C179">
            <v>3190</v>
          </cell>
          <cell r="D179" t="str">
            <v>M3</v>
          </cell>
          <cell r="E179">
            <v>0</v>
          </cell>
          <cell r="F179">
            <v>0</v>
          </cell>
        </row>
        <row r="180">
          <cell r="A180" t="str">
            <v>j.기초잡석깔기</v>
          </cell>
          <cell r="C180">
            <v>872</v>
          </cell>
          <cell r="D180" t="str">
            <v>M3</v>
          </cell>
          <cell r="E180">
            <v>0</v>
          </cell>
          <cell r="F180">
            <v>0</v>
          </cell>
        </row>
        <row r="181">
          <cell r="A181" t="str">
            <v>k.물 푸 기</v>
          </cell>
          <cell r="C181">
            <v>415</v>
          </cell>
          <cell r="D181" t="str">
            <v>HR</v>
          </cell>
          <cell r="E181">
            <v>0</v>
          </cell>
          <cell r="F181">
            <v>0</v>
          </cell>
        </row>
        <row r="182">
          <cell r="A182" t="str">
            <v>l.지수판</v>
          </cell>
          <cell r="C182">
            <v>2820</v>
          </cell>
          <cell r="D182" t="str">
            <v>M</v>
          </cell>
          <cell r="E182">
            <v>0</v>
          </cell>
          <cell r="F182">
            <v>0</v>
          </cell>
        </row>
        <row r="183">
          <cell r="A183" t="str">
            <v>m.신축이음</v>
          </cell>
          <cell r="C183">
            <v>616</v>
          </cell>
          <cell r="D183" t="str">
            <v>M2</v>
          </cell>
          <cell r="E183">
            <v>0</v>
          </cell>
          <cell r="F183">
            <v>0</v>
          </cell>
        </row>
        <row r="184">
          <cell r="A184" t="str">
            <v>n.실런트</v>
          </cell>
          <cell r="C184">
            <v>645</v>
          </cell>
          <cell r="D184" t="str">
            <v>M</v>
          </cell>
          <cell r="E184">
            <v>0</v>
          </cell>
          <cell r="F184">
            <v>0</v>
          </cell>
        </row>
        <row r="185">
          <cell r="A185" t="str">
            <v>o.다웰바설치</v>
          </cell>
          <cell r="E185">
            <v>0</v>
          </cell>
          <cell r="F185">
            <v>0</v>
          </cell>
        </row>
        <row r="186">
          <cell r="A186" t="str">
            <v>o-1.신축이음부설치</v>
          </cell>
          <cell r="C186">
            <v>403</v>
          </cell>
          <cell r="D186" t="str">
            <v>EA</v>
          </cell>
          <cell r="E186">
            <v>0</v>
          </cell>
          <cell r="F186">
            <v>0</v>
          </cell>
        </row>
        <row r="187">
          <cell r="A187" t="str">
            <v>o-2.접속슬래브설치</v>
          </cell>
          <cell r="C187">
            <v>218</v>
          </cell>
          <cell r="D187" t="str">
            <v>EA</v>
          </cell>
          <cell r="E187">
            <v>0</v>
          </cell>
          <cell r="F187">
            <v>0</v>
          </cell>
        </row>
        <row r="188">
          <cell r="A188" t="str">
            <v>p.스페이서 설치</v>
          </cell>
          <cell r="E188">
            <v>0</v>
          </cell>
          <cell r="F188">
            <v>0</v>
          </cell>
        </row>
        <row r="189">
          <cell r="A189" t="str">
            <v>p-1.수평(슬래브)</v>
          </cell>
          <cell r="C189">
            <v>6326</v>
          </cell>
          <cell r="D189" t="str">
            <v>M2</v>
          </cell>
          <cell r="E189">
            <v>0</v>
          </cell>
          <cell r="F189">
            <v>0</v>
          </cell>
        </row>
        <row r="190">
          <cell r="A190" t="str">
            <v>p-2.수직(벽체)</v>
          </cell>
          <cell r="C190">
            <v>12526</v>
          </cell>
          <cell r="D190" t="str">
            <v>M2</v>
          </cell>
          <cell r="E190">
            <v>0</v>
          </cell>
          <cell r="F190">
            <v>0</v>
          </cell>
        </row>
        <row r="191">
          <cell r="A191" t="str">
            <v>q.치핑</v>
          </cell>
          <cell r="C191">
            <v>3</v>
          </cell>
          <cell r="D191" t="str">
            <v>M2</v>
          </cell>
          <cell r="E191">
            <v>0</v>
          </cell>
          <cell r="F191">
            <v>0</v>
          </cell>
        </row>
        <row r="192">
          <cell r="A192" t="str">
            <v>r.방호책난간</v>
          </cell>
          <cell r="C192">
            <v>25</v>
          </cell>
          <cell r="D192" t="str">
            <v>M</v>
          </cell>
          <cell r="E192">
            <v>0</v>
          </cell>
          <cell r="F192">
            <v>0</v>
          </cell>
        </row>
        <row r="193">
          <cell r="A193" t="str">
            <v>s.NOTCH</v>
          </cell>
          <cell r="C193">
            <v>114</v>
          </cell>
          <cell r="D193" t="str">
            <v>M</v>
          </cell>
          <cell r="E193">
            <v>0</v>
          </cell>
          <cell r="F193">
            <v>0</v>
          </cell>
        </row>
        <row r="194">
          <cell r="A194" t="str">
            <v>t.DRAIN BOARD</v>
          </cell>
          <cell r="C194">
            <v>303</v>
          </cell>
          <cell r="D194" t="str">
            <v>M2</v>
          </cell>
          <cell r="E194">
            <v>0</v>
          </cell>
          <cell r="F194">
            <v>0</v>
          </cell>
        </row>
        <row r="195">
          <cell r="A195" t="str">
            <v>u.시트방수</v>
          </cell>
          <cell r="C195">
            <v>163</v>
          </cell>
          <cell r="D195" t="str">
            <v>M2</v>
          </cell>
          <cell r="E195">
            <v>0</v>
          </cell>
          <cell r="F195">
            <v>0</v>
          </cell>
        </row>
        <row r="196">
          <cell r="A196" t="str">
            <v>v.시공이음면정리</v>
          </cell>
          <cell r="C196">
            <v>2107</v>
          </cell>
          <cell r="D196" t="str">
            <v>M2</v>
          </cell>
          <cell r="E196">
            <v>0</v>
          </cell>
          <cell r="F196">
            <v>0</v>
          </cell>
        </row>
        <row r="197">
          <cell r="A197" t="str">
            <v>w.모따기</v>
          </cell>
          <cell r="C197">
            <v>1156</v>
          </cell>
          <cell r="D197" t="str">
            <v>M</v>
          </cell>
          <cell r="E197">
            <v>0</v>
          </cell>
          <cell r="F197">
            <v>0</v>
          </cell>
        </row>
        <row r="198">
          <cell r="A198" t="str">
            <v>x.신구 암거 접합</v>
          </cell>
          <cell r="C198">
            <v>3</v>
          </cell>
          <cell r="D198" t="str">
            <v>M2</v>
          </cell>
          <cell r="E198">
            <v>0</v>
          </cell>
          <cell r="F198">
            <v>0</v>
          </cell>
        </row>
        <row r="199">
          <cell r="A199" t="str">
            <v>2.08.도수로공</v>
          </cell>
          <cell r="E199">
            <v>0</v>
          </cell>
          <cell r="F199">
            <v>0</v>
          </cell>
        </row>
        <row r="200">
          <cell r="A200" t="str">
            <v>a.콘크리트타설</v>
          </cell>
          <cell r="E200">
            <v>0</v>
          </cell>
          <cell r="F200">
            <v>0</v>
          </cell>
        </row>
        <row r="201">
          <cell r="A201" t="str">
            <v>a-1.콘크리트타설</v>
          </cell>
          <cell r="C201">
            <v>245</v>
          </cell>
          <cell r="D201" t="str">
            <v>M3</v>
          </cell>
          <cell r="E201">
            <v>0</v>
          </cell>
          <cell r="F201">
            <v>0</v>
          </cell>
        </row>
        <row r="202">
          <cell r="A202" t="str">
            <v>a-2.콘크리트타설</v>
          </cell>
          <cell r="C202">
            <v>59</v>
          </cell>
          <cell r="D202" t="str">
            <v>M3</v>
          </cell>
          <cell r="E202">
            <v>0</v>
          </cell>
          <cell r="F202">
            <v>0</v>
          </cell>
        </row>
        <row r="203">
          <cell r="A203" t="str">
            <v>b.거푸집</v>
          </cell>
          <cell r="C203">
            <v>1952</v>
          </cell>
          <cell r="D203" t="str">
            <v>M2</v>
          </cell>
          <cell r="E203">
            <v>0</v>
          </cell>
          <cell r="F203">
            <v>0</v>
          </cell>
        </row>
        <row r="204">
          <cell r="A204" t="str">
            <v>c.철근가공조립</v>
          </cell>
          <cell r="C204">
            <v>18.059000000000001</v>
          </cell>
          <cell r="D204" t="str">
            <v>TON</v>
          </cell>
          <cell r="E204">
            <v>0</v>
          </cell>
          <cell r="F204">
            <v>0</v>
          </cell>
        </row>
        <row r="205">
          <cell r="A205" t="str">
            <v>d.잔토처리</v>
          </cell>
          <cell r="C205">
            <v>580</v>
          </cell>
          <cell r="D205" t="str">
            <v>M3</v>
          </cell>
          <cell r="E205">
            <v>0</v>
          </cell>
          <cell r="F205">
            <v>0</v>
          </cell>
        </row>
        <row r="206">
          <cell r="A206" t="str">
            <v>2.09.U형개수로</v>
          </cell>
          <cell r="E206">
            <v>0</v>
          </cell>
          <cell r="F206">
            <v>0</v>
          </cell>
        </row>
        <row r="207">
          <cell r="A207" t="str">
            <v>a.콘크리트타설</v>
          </cell>
          <cell r="E207">
            <v>0</v>
          </cell>
          <cell r="F207">
            <v>0</v>
          </cell>
        </row>
        <row r="208">
          <cell r="A208" t="str">
            <v>a-1.콘크리트타설</v>
          </cell>
          <cell r="C208">
            <v>593</v>
          </cell>
          <cell r="D208" t="str">
            <v>M3</v>
          </cell>
          <cell r="E208">
            <v>0</v>
          </cell>
          <cell r="F208">
            <v>0</v>
          </cell>
        </row>
        <row r="209">
          <cell r="A209" t="str">
            <v>a-2.콘크리트타설</v>
          </cell>
          <cell r="C209">
            <v>109</v>
          </cell>
          <cell r="D209" t="str">
            <v>M3</v>
          </cell>
          <cell r="E209">
            <v>0</v>
          </cell>
          <cell r="F209">
            <v>0</v>
          </cell>
        </row>
        <row r="210">
          <cell r="A210" t="str">
            <v>b.거푸집</v>
          </cell>
          <cell r="E210">
            <v>0</v>
          </cell>
          <cell r="F210">
            <v>0</v>
          </cell>
        </row>
        <row r="211">
          <cell r="A211" t="str">
            <v>b-1.거푸집</v>
          </cell>
          <cell r="C211">
            <v>2058</v>
          </cell>
          <cell r="D211" t="str">
            <v>M2</v>
          </cell>
          <cell r="E211">
            <v>0</v>
          </cell>
          <cell r="F211">
            <v>0</v>
          </cell>
        </row>
        <row r="212">
          <cell r="A212" t="str">
            <v>b-2.거푸집</v>
          </cell>
          <cell r="C212">
            <v>1949</v>
          </cell>
          <cell r="D212" t="str">
            <v>M2</v>
          </cell>
          <cell r="E212">
            <v>0</v>
          </cell>
          <cell r="F212">
            <v>0</v>
          </cell>
        </row>
        <row r="213">
          <cell r="A213" t="str">
            <v>c.철근가공조립</v>
          </cell>
          <cell r="C213">
            <v>56.902000000000001</v>
          </cell>
          <cell r="D213" t="str">
            <v>TON</v>
          </cell>
          <cell r="E213">
            <v>0</v>
          </cell>
          <cell r="F213">
            <v>0</v>
          </cell>
        </row>
        <row r="214">
          <cell r="A214" t="str">
            <v>d.비계</v>
          </cell>
          <cell r="C214">
            <v>1400</v>
          </cell>
          <cell r="D214" t="str">
            <v>M2</v>
          </cell>
          <cell r="E214">
            <v>0</v>
          </cell>
          <cell r="F214">
            <v>0</v>
          </cell>
        </row>
        <row r="215">
          <cell r="A215" t="str">
            <v>e.지수판</v>
          </cell>
          <cell r="C215">
            <v>79</v>
          </cell>
          <cell r="D215" t="str">
            <v>M</v>
          </cell>
          <cell r="E215">
            <v>0</v>
          </cell>
          <cell r="F215">
            <v>0</v>
          </cell>
        </row>
        <row r="216">
          <cell r="A216" t="str">
            <v>f.JOINT FILLER</v>
          </cell>
          <cell r="C216">
            <v>40</v>
          </cell>
          <cell r="D216" t="str">
            <v>M2</v>
          </cell>
          <cell r="E216">
            <v>0</v>
          </cell>
          <cell r="F216">
            <v>0</v>
          </cell>
        </row>
        <row r="217">
          <cell r="A217" t="str">
            <v>g.동바리</v>
          </cell>
          <cell r="C217">
            <v>79</v>
          </cell>
          <cell r="D217" t="str">
            <v>공/M3</v>
          </cell>
          <cell r="E217">
            <v>0</v>
          </cell>
          <cell r="F217">
            <v>0</v>
          </cell>
        </row>
        <row r="218">
          <cell r="A218" t="str">
            <v>2.10 우수종단관공</v>
          </cell>
          <cell r="E218">
            <v>0</v>
          </cell>
          <cell r="F218">
            <v>0</v>
          </cell>
        </row>
        <row r="219">
          <cell r="A219" t="str">
            <v>a.D=800MM</v>
          </cell>
          <cell r="C219">
            <v>1753</v>
          </cell>
          <cell r="D219" t="str">
            <v>M</v>
          </cell>
          <cell r="E219">
            <v>0</v>
          </cell>
          <cell r="F219">
            <v>0</v>
          </cell>
        </row>
        <row r="220">
          <cell r="A220" t="str">
            <v>2.11 맨홀공</v>
          </cell>
          <cell r="E220">
            <v>0</v>
          </cell>
          <cell r="F220">
            <v>0</v>
          </cell>
        </row>
        <row r="221">
          <cell r="A221" t="str">
            <v>a.콘크리트타설(소형)</v>
          </cell>
          <cell r="C221">
            <v>14</v>
          </cell>
          <cell r="D221" t="str">
            <v>M3</v>
          </cell>
          <cell r="E221">
            <v>0</v>
          </cell>
          <cell r="F221">
            <v>0</v>
          </cell>
        </row>
        <row r="222">
          <cell r="A222" t="str">
            <v>b.콘크리트타설(소형)</v>
          </cell>
          <cell r="C222">
            <v>112</v>
          </cell>
          <cell r="D222" t="str">
            <v>M3</v>
          </cell>
          <cell r="E222">
            <v>0</v>
          </cell>
          <cell r="F222">
            <v>0</v>
          </cell>
        </row>
        <row r="223">
          <cell r="A223" t="str">
            <v>c.거푸집</v>
          </cell>
          <cell r="C223">
            <v>651</v>
          </cell>
          <cell r="D223" t="str">
            <v>M2</v>
          </cell>
          <cell r="E223">
            <v>0</v>
          </cell>
          <cell r="F223">
            <v>0</v>
          </cell>
        </row>
        <row r="224">
          <cell r="A224" t="str">
            <v>d.철근가공조립</v>
          </cell>
          <cell r="C224">
            <v>13.993</v>
          </cell>
          <cell r="D224" t="str">
            <v>TON</v>
          </cell>
          <cell r="E224">
            <v>0</v>
          </cell>
          <cell r="F224">
            <v>0</v>
          </cell>
        </row>
        <row r="225">
          <cell r="A225" t="str">
            <v>e.몰  탈</v>
          </cell>
          <cell r="C225">
            <v>1</v>
          </cell>
          <cell r="D225" t="str">
            <v>M3</v>
          </cell>
          <cell r="E225">
            <v>0</v>
          </cell>
          <cell r="F225">
            <v>0</v>
          </cell>
        </row>
        <row r="226">
          <cell r="A226" t="str">
            <v>f.발디딤쇠(사다리)설치</v>
          </cell>
          <cell r="C226">
            <v>0.38900000000000001</v>
          </cell>
          <cell r="D226" t="str">
            <v>TON</v>
          </cell>
          <cell r="E226">
            <v>0</v>
          </cell>
          <cell r="F226">
            <v>0</v>
          </cell>
        </row>
        <row r="227">
          <cell r="A227" t="str">
            <v>g.맨홀뚜껑설치</v>
          </cell>
          <cell r="E227">
            <v>0</v>
          </cell>
          <cell r="F227">
            <v>0</v>
          </cell>
        </row>
        <row r="228">
          <cell r="A228" t="str">
            <v>g-1.차도측</v>
          </cell>
          <cell r="C228">
            <v>6</v>
          </cell>
          <cell r="D228" t="str">
            <v>EA</v>
          </cell>
          <cell r="E228">
            <v>0</v>
          </cell>
          <cell r="F228">
            <v>0</v>
          </cell>
        </row>
        <row r="229">
          <cell r="A229" t="str">
            <v>g-2.보도측</v>
          </cell>
          <cell r="C229">
            <v>32</v>
          </cell>
          <cell r="D229" t="str">
            <v>EA</v>
          </cell>
          <cell r="E229">
            <v>0</v>
          </cell>
          <cell r="F229">
            <v>0</v>
          </cell>
        </row>
        <row r="230">
          <cell r="A230" t="str">
            <v>2.12 우수받이공</v>
          </cell>
          <cell r="E230">
            <v>0</v>
          </cell>
          <cell r="F230">
            <v>0</v>
          </cell>
        </row>
        <row r="231">
          <cell r="A231" t="str">
            <v>a.우수받이공</v>
          </cell>
          <cell r="C231">
            <v>71</v>
          </cell>
          <cell r="D231" t="str">
            <v>EA</v>
          </cell>
          <cell r="E231">
            <v>0</v>
          </cell>
          <cell r="F231">
            <v>0</v>
          </cell>
        </row>
        <row r="232">
          <cell r="A232" t="str">
            <v>3.구  조  물  공</v>
          </cell>
          <cell r="E232">
            <v>0</v>
          </cell>
          <cell r="F232">
            <v>0</v>
          </cell>
        </row>
        <row r="233">
          <cell r="A233" t="str">
            <v>A.휴암교(R.C 라멘교)</v>
          </cell>
          <cell r="E233">
            <v>0</v>
          </cell>
          <cell r="F233">
            <v>0</v>
          </cell>
        </row>
        <row r="234">
          <cell r="A234" t="str">
            <v>3.01 구조물터파기</v>
          </cell>
          <cell r="E234">
            <v>0</v>
          </cell>
          <cell r="F234">
            <v>0</v>
          </cell>
        </row>
        <row r="235">
          <cell r="A235" t="str">
            <v>a.육상토사</v>
          </cell>
          <cell r="C235">
            <v>120</v>
          </cell>
          <cell r="D235" t="str">
            <v>M3</v>
          </cell>
          <cell r="E235">
            <v>0</v>
          </cell>
          <cell r="F235">
            <v>0</v>
          </cell>
        </row>
        <row r="236">
          <cell r="A236" t="str">
            <v>b.용수토 사</v>
          </cell>
          <cell r="E236">
            <v>0</v>
          </cell>
          <cell r="F236">
            <v>0</v>
          </cell>
        </row>
        <row r="237">
          <cell r="A237" t="str">
            <v>-1.용수토사</v>
          </cell>
          <cell r="C237">
            <v>3300</v>
          </cell>
          <cell r="D237" t="str">
            <v>M3</v>
          </cell>
          <cell r="E237">
            <v>0</v>
          </cell>
          <cell r="F237">
            <v>0</v>
          </cell>
        </row>
        <row r="238">
          <cell r="A238" t="str">
            <v>-2.용수토사</v>
          </cell>
          <cell r="C238">
            <v>340</v>
          </cell>
          <cell r="D238" t="str">
            <v>M3</v>
          </cell>
          <cell r="E238">
            <v>0</v>
          </cell>
          <cell r="F238">
            <v>0</v>
          </cell>
        </row>
        <row r="239">
          <cell r="A239" t="str">
            <v>c.용수풍화암</v>
          </cell>
          <cell r="E239">
            <v>0</v>
          </cell>
          <cell r="F239">
            <v>0</v>
          </cell>
        </row>
        <row r="240">
          <cell r="A240" t="str">
            <v>-1.용수풍화암</v>
          </cell>
          <cell r="C240">
            <v>280</v>
          </cell>
          <cell r="D240" t="str">
            <v>M3</v>
          </cell>
          <cell r="E240">
            <v>0</v>
          </cell>
          <cell r="F240">
            <v>0</v>
          </cell>
        </row>
        <row r="241">
          <cell r="A241" t="str">
            <v>-2.용수풍화암</v>
          </cell>
          <cell r="C241">
            <v>90</v>
          </cell>
          <cell r="D241" t="str">
            <v>M3</v>
          </cell>
          <cell r="E241">
            <v>0</v>
          </cell>
          <cell r="F241">
            <v>0</v>
          </cell>
        </row>
        <row r="242">
          <cell r="A242" t="str">
            <v>d.용수발파암</v>
          </cell>
          <cell r="C242">
            <v>70</v>
          </cell>
          <cell r="D242" t="str">
            <v>M3</v>
          </cell>
          <cell r="E242">
            <v>0</v>
          </cell>
          <cell r="F242">
            <v>0</v>
          </cell>
        </row>
        <row r="243">
          <cell r="A243" t="str">
            <v>3.02 되메우기(기계70%,인력30%)</v>
          </cell>
          <cell r="C243">
            <v>2740</v>
          </cell>
          <cell r="D243" t="str">
            <v>M3</v>
          </cell>
          <cell r="E243">
            <v>0</v>
          </cell>
          <cell r="F243">
            <v>0</v>
          </cell>
        </row>
        <row r="244">
          <cell r="A244" t="str">
            <v>3.03 뒷채움 및 다짐</v>
          </cell>
          <cell r="C244">
            <v>722</v>
          </cell>
          <cell r="D244" t="str">
            <v>M3</v>
          </cell>
          <cell r="E244">
            <v>0</v>
          </cell>
          <cell r="F244">
            <v>0</v>
          </cell>
        </row>
        <row r="245">
          <cell r="A245" t="str">
            <v>3.04 면정리및청소</v>
          </cell>
          <cell r="C245">
            <v>180</v>
          </cell>
          <cell r="D245" t="str">
            <v>M2</v>
          </cell>
          <cell r="E245">
            <v>0</v>
          </cell>
          <cell r="F245">
            <v>0</v>
          </cell>
        </row>
        <row r="246">
          <cell r="A246" t="str">
            <v>3.05 세굴방지용사석채움</v>
          </cell>
          <cell r="C246">
            <v>883</v>
          </cell>
          <cell r="D246" t="str">
            <v>M3</v>
          </cell>
          <cell r="E246">
            <v>0</v>
          </cell>
          <cell r="F246">
            <v>0</v>
          </cell>
        </row>
        <row r="247">
          <cell r="A247" t="str">
            <v>3.06 물 푸 기</v>
          </cell>
          <cell r="C247">
            <v>320</v>
          </cell>
          <cell r="D247" t="str">
            <v>Hr</v>
          </cell>
          <cell r="E247">
            <v>0</v>
          </cell>
          <cell r="F247">
            <v>0</v>
          </cell>
        </row>
        <row r="248">
          <cell r="A248" t="str">
            <v>3.07 석축쌓기</v>
          </cell>
          <cell r="E248">
            <v>0</v>
          </cell>
          <cell r="F248">
            <v>0</v>
          </cell>
        </row>
        <row r="249">
          <cell r="A249" t="str">
            <v>a.찰쌓기</v>
          </cell>
          <cell r="C249">
            <v>192</v>
          </cell>
          <cell r="D249" t="str">
            <v>M2</v>
          </cell>
          <cell r="E249">
            <v>0</v>
          </cell>
          <cell r="F249">
            <v>0</v>
          </cell>
        </row>
        <row r="250">
          <cell r="A250" t="str">
            <v>b.석축쌓기 기초</v>
          </cell>
          <cell r="C250">
            <v>45</v>
          </cell>
          <cell r="D250" t="str">
            <v>M</v>
          </cell>
          <cell r="E250">
            <v>0</v>
          </cell>
          <cell r="F250">
            <v>0</v>
          </cell>
        </row>
        <row r="251">
          <cell r="A251" t="str">
            <v>3.08 콘크리트 타설</v>
          </cell>
          <cell r="E251">
            <v>0</v>
          </cell>
          <cell r="F251">
            <v>0</v>
          </cell>
        </row>
        <row r="252">
          <cell r="A252" t="str">
            <v>a.무       근</v>
          </cell>
          <cell r="C252">
            <v>77</v>
          </cell>
          <cell r="D252" t="str">
            <v>M3</v>
          </cell>
          <cell r="E252">
            <v>0</v>
          </cell>
          <cell r="F252">
            <v>0</v>
          </cell>
        </row>
        <row r="253">
          <cell r="A253" t="str">
            <v>b.무       근</v>
          </cell>
          <cell r="C253">
            <v>439</v>
          </cell>
          <cell r="D253" t="str">
            <v>M3</v>
          </cell>
          <cell r="E253">
            <v>0</v>
          </cell>
          <cell r="F253">
            <v>0</v>
          </cell>
        </row>
        <row r="254">
          <cell r="A254" t="str">
            <v>c.펌프카타설</v>
          </cell>
          <cell r="C254">
            <v>1232</v>
          </cell>
          <cell r="D254" t="str">
            <v>M3</v>
          </cell>
          <cell r="E254">
            <v>0</v>
          </cell>
          <cell r="F254">
            <v>0</v>
          </cell>
        </row>
        <row r="255">
          <cell r="A255" t="str">
            <v>3.09 몰  탈</v>
          </cell>
          <cell r="C255">
            <v>1.89</v>
          </cell>
          <cell r="D255" t="str">
            <v>M3</v>
          </cell>
          <cell r="E255">
            <v>0</v>
          </cell>
          <cell r="F255">
            <v>0</v>
          </cell>
        </row>
        <row r="256">
          <cell r="A256" t="str">
            <v>3.10 PVC PIPE</v>
          </cell>
          <cell r="C256">
            <v>73</v>
          </cell>
          <cell r="D256" t="str">
            <v>M</v>
          </cell>
          <cell r="E256">
            <v>0</v>
          </cell>
          <cell r="F256">
            <v>0</v>
          </cell>
        </row>
        <row r="257">
          <cell r="A257" t="str">
            <v>3.11 거 푸 집 공</v>
          </cell>
          <cell r="E257">
            <v>0</v>
          </cell>
          <cell r="F257">
            <v>0</v>
          </cell>
        </row>
        <row r="258">
          <cell r="A258" t="str">
            <v>a.합 판 거 푸 집</v>
          </cell>
          <cell r="E258">
            <v>0</v>
          </cell>
          <cell r="F258">
            <v>0</v>
          </cell>
        </row>
        <row r="259">
          <cell r="A259" t="str">
            <v>-1.거푸집</v>
          </cell>
          <cell r="C259">
            <v>1277</v>
          </cell>
          <cell r="D259" t="str">
            <v>M2</v>
          </cell>
          <cell r="E259">
            <v>0</v>
          </cell>
          <cell r="F259">
            <v>0</v>
          </cell>
        </row>
        <row r="260">
          <cell r="A260" t="str">
            <v>-2.거푸집</v>
          </cell>
          <cell r="C260">
            <v>272</v>
          </cell>
          <cell r="D260" t="str">
            <v>M2</v>
          </cell>
          <cell r="E260">
            <v>0</v>
          </cell>
          <cell r="F260">
            <v>0</v>
          </cell>
        </row>
        <row r="261">
          <cell r="A261" t="str">
            <v>-3.거푸집</v>
          </cell>
          <cell r="C261">
            <v>332</v>
          </cell>
          <cell r="D261" t="str">
            <v>M2</v>
          </cell>
          <cell r="E261">
            <v>0</v>
          </cell>
          <cell r="F261">
            <v>0</v>
          </cell>
        </row>
        <row r="262">
          <cell r="A262" t="str">
            <v>b.원형거푸집</v>
          </cell>
          <cell r="C262">
            <v>69</v>
          </cell>
          <cell r="D262" t="str">
            <v>M2</v>
          </cell>
          <cell r="E262">
            <v>0</v>
          </cell>
          <cell r="F262">
            <v>0</v>
          </cell>
        </row>
        <row r="263">
          <cell r="A263" t="str">
            <v>3.12 동바리</v>
          </cell>
          <cell r="E263">
            <v>0</v>
          </cell>
          <cell r="F263">
            <v>0</v>
          </cell>
        </row>
        <row r="264">
          <cell r="A264" t="str">
            <v>a.동바리</v>
          </cell>
          <cell r="C264">
            <v>2630</v>
          </cell>
          <cell r="D264" t="str">
            <v>공/M3</v>
          </cell>
          <cell r="E264">
            <v>0</v>
          </cell>
          <cell r="F264">
            <v>0</v>
          </cell>
        </row>
        <row r="265">
          <cell r="A265" t="str">
            <v>b.수평연결재</v>
          </cell>
          <cell r="C265">
            <v>580</v>
          </cell>
          <cell r="D265" t="str">
            <v>M2</v>
          </cell>
          <cell r="E265">
            <v>0</v>
          </cell>
          <cell r="F265">
            <v>0</v>
          </cell>
        </row>
        <row r="266">
          <cell r="A266" t="str">
            <v>3.13 비계</v>
          </cell>
          <cell r="C266">
            <v>330</v>
          </cell>
          <cell r="D266" t="str">
            <v>M2</v>
          </cell>
          <cell r="E266">
            <v>0</v>
          </cell>
          <cell r="F266">
            <v>0</v>
          </cell>
        </row>
        <row r="267">
          <cell r="A267" t="str">
            <v>3.14 모따기</v>
          </cell>
          <cell r="C267">
            <v>75</v>
          </cell>
          <cell r="D267" t="str">
            <v>M</v>
          </cell>
          <cell r="E267">
            <v>0</v>
          </cell>
          <cell r="F267">
            <v>0</v>
          </cell>
        </row>
        <row r="268">
          <cell r="A268" t="str">
            <v>3.15 교명주(화강석)</v>
          </cell>
          <cell r="C268">
            <v>2</v>
          </cell>
          <cell r="D268" t="str">
            <v>EA</v>
          </cell>
          <cell r="E268">
            <v>0</v>
          </cell>
          <cell r="F268">
            <v>0</v>
          </cell>
        </row>
        <row r="269">
          <cell r="A269" t="str">
            <v>3.16 교명판및설명판</v>
          </cell>
          <cell r="E269">
            <v>0</v>
          </cell>
          <cell r="F269">
            <v>0</v>
          </cell>
        </row>
        <row r="270">
          <cell r="A270" t="str">
            <v>a.교명판</v>
          </cell>
          <cell r="C270">
            <v>2</v>
          </cell>
          <cell r="D270" t="str">
            <v>EA</v>
          </cell>
          <cell r="E270">
            <v>0</v>
          </cell>
          <cell r="F270">
            <v>0</v>
          </cell>
        </row>
        <row r="271">
          <cell r="A271" t="str">
            <v>b.설명판</v>
          </cell>
          <cell r="C271">
            <v>2</v>
          </cell>
          <cell r="D271" t="str">
            <v>EA</v>
          </cell>
          <cell r="E271">
            <v>0</v>
          </cell>
          <cell r="F271">
            <v>0</v>
          </cell>
        </row>
        <row r="272">
          <cell r="A272" t="str">
            <v>3.17 표 면 처 리</v>
          </cell>
          <cell r="E272">
            <v>0</v>
          </cell>
          <cell r="F272">
            <v>0</v>
          </cell>
        </row>
        <row r="273">
          <cell r="A273" t="str">
            <v>a.슬라브 양생</v>
          </cell>
          <cell r="C273">
            <v>445</v>
          </cell>
          <cell r="D273" t="str">
            <v>M2</v>
          </cell>
          <cell r="E273">
            <v>0</v>
          </cell>
          <cell r="F273">
            <v>0</v>
          </cell>
        </row>
        <row r="274">
          <cell r="A274" t="str">
            <v>b.데크휘니샤 면고르기</v>
          </cell>
          <cell r="C274">
            <v>445</v>
          </cell>
          <cell r="D274" t="str">
            <v>M2</v>
          </cell>
          <cell r="E274">
            <v>0</v>
          </cell>
          <cell r="F274">
            <v>0</v>
          </cell>
        </row>
        <row r="275">
          <cell r="A275" t="str">
            <v>3.18 교 면 방 수</v>
          </cell>
          <cell r="C275">
            <v>445</v>
          </cell>
          <cell r="D275" t="str">
            <v>M2</v>
          </cell>
          <cell r="E275">
            <v>0</v>
          </cell>
          <cell r="F275">
            <v>0</v>
          </cell>
        </row>
        <row r="276">
          <cell r="A276" t="str">
            <v>3.19 배면방수</v>
          </cell>
          <cell r="C276">
            <v>166</v>
          </cell>
          <cell r="D276" t="str">
            <v>M2</v>
          </cell>
          <cell r="E276">
            <v>0</v>
          </cell>
          <cell r="F276">
            <v>0</v>
          </cell>
        </row>
        <row r="277">
          <cell r="A277" t="str">
            <v>3.20 전선관부설</v>
          </cell>
          <cell r="C277">
            <v>62</v>
          </cell>
          <cell r="D277" t="str">
            <v>M</v>
          </cell>
          <cell r="E277">
            <v>0</v>
          </cell>
          <cell r="F277">
            <v>0</v>
          </cell>
        </row>
        <row r="278">
          <cell r="A278" t="str">
            <v>3.21 T.B.M 설치</v>
          </cell>
          <cell r="C278">
            <v>1</v>
          </cell>
          <cell r="D278" t="str">
            <v>EA</v>
          </cell>
          <cell r="E278">
            <v>0</v>
          </cell>
          <cell r="F278">
            <v>0</v>
          </cell>
        </row>
        <row r="279">
          <cell r="A279" t="str">
            <v>3.22 스페이서 설치</v>
          </cell>
          <cell r="E279">
            <v>0</v>
          </cell>
          <cell r="F279">
            <v>0</v>
          </cell>
        </row>
        <row r="280">
          <cell r="A280" t="str">
            <v>a.스페이서 설치</v>
          </cell>
          <cell r="C280">
            <v>986</v>
          </cell>
          <cell r="D280" t="str">
            <v>M2</v>
          </cell>
          <cell r="E280">
            <v>0</v>
          </cell>
          <cell r="F280">
            <v>0</v>
          </cell>
        </row>
        <row r="281">
          <cell r="A281" t="str">
            <v>b.스페이서 설치</v>
          </cell>
          <cell r="C281">
            <v>531</v>
          </cell>
          <cell r="D281" t="str">
            <v>M2</v>
          </cell>
          <cell r="E281">
            <v>0</v>
          </cell>
          <cell r="F281">
            <v>0</v>
          </cell>
        </row>
        <row r="282">
          <cell r="A282" t="str">
            <v>3.23 철근가공 및 조립</v>
          </cell>
          <cell r="E282">
            <v>0</v>
          </cell>
          <cell r="F282">
            <v>0</v>
          </cell>
        </row>
        <row r="283">
          <cell r="A283" t="str">
            <v>a.보       통</v>
          </cell>
          <cell r="C283">
            <v>17.899000000000001</v>
          </cell>
          <cell r="D283" t="str">
            <v>TON</v>
          </cell>
          <cell r="E283">
            <v>0</v>
          </cell>
          <cell r="F283">
            <v>0</v>
          </cell>
        </row>
        <row r="284">
          <cell r="A284" t="str">
            <v>b.복       잡</v>
          </cell>
          <cell r="C284">
            <v>158.209</v>
          </cell>
          <cell r="D284" t="str">
            <v>TON</v>
          </cell>
          <cell r="E284">
            <v>0</v>
          </cell>
          <cell r="F284">
            <v>0</v>
          </cell>
        </row>
        <row r="285">
          <cell r="A285" t="str">
            <v>3.24 배 수 시 설 공</v>
          </cell>
          <cell r="E285">
            <v>0</v>
          </cell>
          <cell r="F285">
            <v>0</v>
          </cell>
        </row>
        <row r="286">
          <cell r="A286" t="str">
            <v>a.교량배수물빼기공</v>
          </cell>
          <cell r="C286">
            <v>59</v>
          </cell>
          <cell r="D286" t="str">
            <v>M</v>
          </cell>
          <cell r="E286">
            <v>0</v>
          </cell>
          <cell r="F286">
            <v>0</v>
          </cell>
        </row>
        <row r="287">
          <cell r="A287" t="str">
            <v>b.하층줄눈(성형)</v>
          </cell>
          <cell r="C287">
            <v>59</v>
          </cell>
          <cell r="D287" t="str">
            <v>M</v>
          </cell>
          <cell r="E287">
            <v>0</v>
          </cell>
          <cell r="F287">
            <v>0</v>
          </cell>
        </row>
        <row r="288">
          <cell r="A288" t="str">
            <v>c.상층줄눈(주입)</v>
          </cell>
          <cell r="C288">
            <v>59</v>
          </cell>
          <cell r="D288" t="str">
            <v>M</v>
          </cell>
          <cell r="E288">
            <v>0</v>
          </cell>
          <cell r="F288">
            <v>0</v>
          </cell>
        </row>
        <row r="289">
          <cell r="A289" t="str">
            <v>d.표면처리(방수)</v>
          </cell>
          <cell r="C289">
            <v>12</v>
          </cell>
          <cell r="D289" t="str">
            <v>M2</v>
          </cell>
          <cell r="E289">
            <v>0</v>
          </cell>
          <cell r="F289">
            <v>0</v>
          </cell>
        </row>
        <row r="290">
          <cell r="A290" t="str">
            <v>e.집수구(스턴레스)</v>
          </cell>
          <cell r="C290">
            <v>6</v>
          </cell>
          <cell r="D290" t="str">
            <v>EA</v>
          </cell>
          <cell r="E290">
            <v>0</v>
          </cell>
          <cell r="F290">
            <v>0</v>
          </cell>
        </row>
        <row r="291">
          <cell r="A291" t="str">
            <v>f.교량배수용강관(하천용)</v>
          </cell>
          <cell r="C291">
            <v>7</v>
          </cell>
          <cell r="D291" t="str">
            <v>M</v>
          </cell>
          <cell r="E291">
            <v>0</v>
          </cell>
          <cell r="F291">
            <v>0</v>
          </cell>
        </row>
        <row r="292">
          <cell r="A292" t="str">
            <v>g.이음부(스텐레스)</v>
          </cell>
          <cell r="C292">
            <v>6</v>
          </cell>
          <cell r="D292" t="str">
            <v>EA</v>
          </cell>
          <cell r="E292">
            <v>0</v>
          </cell>
          <cell r="F292">
            <v>0</v>
          </cell>
        </row>
        <row r="293">
          <cell r="A293" t="str">
            <v>3.25 DOWEL BAR 설치</v>
          </cell>
          <cell r="C293">
            <v>96</v>
          </cell>
          <cell r="D293" t="str">
            <v>개소</v>
          </cell>
          <cell r="E293">
            <v>0</v>
          </cell>
          <cell r="F293">
            <v>0</v>
          </cell>
        </row>
        <row r="294">
          <cell r="A294" t="str">
            <v>3.26 스치로폴</v>
          </cell>
          <cell r="E294">
            <v>0</v>
          </cell>
          <cell r="F294">
            <v>0</v>
          </cell>
        </row>
        <row r="295">
          <cell r="A295" t="str">
            <v>a.스치로폴</v>
          </cell>
          <cell r="C295">
            <v>77</v>
          </cell>
          <cell r="D295" t="str">
            <v>M2</v>
          </cell>
          <cell r="E295">
            <v>0</v>
          </cell>
          <cell r="F295">
            <v>0</v>
          </cell>
        </row>
        <row r="296">
          <cell r="A296" t="str">
            <v>3.27 방호책난간</v>
          </cell>
          <cell r="C296">
            <v>30</v>
          </cell>
          <cell r="D296" t="str">
            <v>M</v>
          </cell>
          <cell r="E296">
            <v>0</v>
          </cell>
          <cell r="F296">
            <v>0</v>
          </cell>
        </row>
        <row r="297">
          <cell r="A297" t="str">
            <v>3.28 강관파일</v>
          </cell>
          <cell r="E297">
            <v>0</v>
          </cell>
          <cell r="F297">
            <v>0</v>
          </cell>
        </row>
        <row r="298">
          <cell r="A298" t="str">
            <v>a.자재비 (R=508 M/M,T=12 M/M)</v>
          </cell>
          <cell r="C298">
            <v>221</v>
          </cell>
          <cell r="D298" t="str">
            <v>M</v>
          </cell>
          <cell r="E298">
            <v>0</v>
          </cell>
          <cell r="F298">
            <v>0</v>
          </cell>
        </row>
        <row r="299">
          <cell r="A299" t="str">
            <v>b.S.I.P</v>
          </cell>
          <cell r="C299">
            <v>221</v>
          </cell>
          <cell r="D299" t="str">
            <v>M</v>
          </cell>
          <cell r="E299">
            <v>0</v>
          </cell>
          <cell r="F299">
            <v>0</v>
          </cell>
        </row>
        <row r="300">
          <cell r="A300" t="str">
            <v>c.두부보강 (볼트식)</v>
          </cell>
          <cell r="C300">
            <v>42</v>
          </cell>
          <cell r="D300" t="str">
            <v>개소</v>
          </cell>
          <cell r="E300">
            <v>0</v>
          </cell>
          <cell r="F300">
            <v>0</v>
          </cell>
        </row>
        <row r="301">
          <cell r="A301" t="str">
            <v>d.선단 보강</v>
          </cell>
          <cell r="C301">
            <v>42</v>
          </cell>
          <cell r="D301" t="str">
            <v>개소</v>
          </cell>
          <cell r="E301">
            <v>0</v>
          </cell>
          <cell r="F301">
            <v>0</v>
          </cell>
        </row>
        <row r="302">
          <cell r="A302" t="str">
            <v>3.29 부직포</v>
          </cell>
          <cell r="C302">
            <v>126</v>
          </cell>
          <cell r="D302" t="str">
            <v>M2</v>
          </cell>
          <cell r="E302">
            <v>0</v>
          </cell>
          <cell r="F302">
            <v>0</v>
          </cell>
        </row>
        <row r="303">
          <cell r="A303" t="str">
            <v>3.30 가시설공</v>
          </cell>
          <cell r="E303">
            <v>0</v>
          </cell>
          <cell r="F303">
            <v>0</v>
          </cell>
        </row>
        <row r="304">
          <cell r="A304" t="str">
            <v>a.토  사천공(φ16" 3 WING BIT)</v>
          </cell>
          <cell r="C304">
            <v>789</v>
          </cell>
          <cell r="D304" t="str">
            <v>M</v>
          </cell>
          <cell r="E304">
            <v>0</v>
          </cell>
          <cell r="F304">
            <v>0</v>
          </cell>
        </row>
        <row r="305">
          <cell r="A305" t="str">
            <v>b.풍화암천공(φ16" 3 WING BIT)</v>
          </cell>
          <cell r="C305">
            <v>117</v>
          </cell>
          <cell r="D305" t="str">
            <v>M</v>
          </cell>
          <cell r="E305">
            <v>0</v>
          </cell>
          <cell r="F305">
            <v>0</v>
          </cell>
        </row>
        <row r="306">
          <cell r="A306" t="str">
            <v>c.경암천공(T-4)</v>
          </cell>
          <cell r="C306">
            <v>489</v>
          </cell>
          <cell r="D306" t="str">
            <v>M</v>
          </cell>
          <cell r="E306">
            <v>0</v>
          </cell>
          <cell r="F306">
            <v>0</v>
          </cell>
        </row>
        <row r="307">
          <cell r="A307" t="str">
            <v>d.SHEET PILE항타및항발</v>
          </cell>
          <cell r="C307">
            <v>1396</v>
          </cell>
          <cell r="D307" t="str">
            <v>M</v>
          </cell>
          <cell r="E307">
            <v>0</v>
          </cell>
          <cell r="F307">
            <v>0</v>
          </cell>
        </row>
        <row r="308">
          <cell r="A308" t="str">
            <v>e.버팀보 제작</v>
          </cell>
          <cell r="C308">
            <v>16</v>
          </cell>
          <cell r="D308" t="str">
            <v>본</v>
          </cell>
          <cell r="E308">
            <v>0</v>
          </cell>
          <cell r="F308">
            <v>0</v>
          </cell>
        </row>
        <row r="309">
          <cell r="A309" t="str">
            <v>f.버팀보 설치 (6∼8m)</v>
          </cell>
          <cell r="C309">
            <v>16</v>
          </cell>
          <cell r="D309" t="str">
            <v>EA</v>
          </cell>
          <cell r="E309">
            <v>0</v>
          </cell>
          <cell r="F309">
            <v>0</v>
          </cell>
        </row>
        <row r="310">
          <cell r="A310" t="str">
            <v>g.버팀보 철거 (6∼8m)</v>
          </cell>
          <cell r="C310">
            <v>16</v>
          </cell>
          <cell r="D310" t="str">
            <v>EA</v>
          </cell>
          <cell r="E310">
            <v>0</v>
          </cell>
          <cell r="F310">
            <v>0</v>
          </cell>
        </row>
        <row r="311">
          <cell r="A311" t="str">
            <v>h.CORNER STRUT제작</v>
          </cell>
          <cell r="C311">
            <v>8</v>
          </cell>
          <cell r="D311" t="str">
            <v>EA</v>
          </cell>
          <cell r="E311">
            <v>0</v>
          </cell>
          <cell r="F311">
            <v>0</v>
          </cell>
        </row>
        <row r="312">
          <cell r="A312" t="str">
            <v>i.CORNER STRUT 설치 (6∼8m)</v>
          </cell>
          <cell r="C312">
            <v>8</v>
          </cell>
          <cell r="D312" t="str">
            <v>EA</v>
          </cell>
          <cell r="E312">
            <v>0</v>
          </cell>
          <cell r="F312">
            <v>0</v>
          </cell>
        </row>
        <row r="313">
          <cell r="A313" t="str">
            <v>j.CORNER STRUT 철거 (6∼8m)</v>
          </cell>
          <cell r="C313">
            <v>8</v>
          </cell>
          <cell r="D313" t="str">
            <v>EA</v>
          </cell>
          <cell r="E313">
            <v>0</v>
          </cell>
          <cell r="F313">
            <v>0</v>
          </cell>
        </row>
        <row r="314">
          <cell r="A314" t="str">
            <v>k.JACK 설치해체</v>
          </cell>
          <cell r="C314">
            <v>24</v>
          </cell>
          <cell r="D314" t="str">
            <v>개소</v>
          </cell>
          <cell r="E314">
            <v>0</v>
          </cell>
          <cell r="F314">
            <v>0</v>
          </cell>
        </row>
        <row r="315">
          <cell r="A315" t="str">
            <v>l.보걸이설치</v>
          </cell>
          <cell r="C315">
            <v>118</v>
          </cell>
          <cell r="D315" t="str">
            <v>EA</v>
          </cell>
          <cell r="E315">
            <v>0</v>
          </cell>
          <cell r="F315">
            <v>0</v>
          </cell>
        </row>
        <row r="316">
          <cell r="A316" t="str">
            <v>m.보걸이철거</v>
          </cell>
          <cell r="C316">
            <v>118</v>
          </cell>
          <cell r="D316" t="str">
            <v>EA</v>
          </cell>
          <cell r="E316">
            <v>0</v>
          </cell>
          <cell r="F316">
            <v>0</v>
          </cell>
        </row>
        <row r="317">
          <cell r="A317" t="str">
            <v>n.띠장설치</v>
          </cell>
          <cell r="C317">
            <v>220</v>
          </cell>
          <cell r="D317" t="str">
            <v>M</v>
          </cell>
          <cell r="E317">
            <v>0</v>
          </cell>
          <cell r="F317">
            <v>0</v>
          </cell>
        </row>
        <row r="318">
          <cell r="A318" t="str">
            <v>o.띠장철거</v>
          </cell>
          <cell r="C318">
            <v>220</v>
          </cell>
          <cell r="D318" t="str">
            <v>M</v>
          </cell>
          <cell r="E318">
            <v>0</v>
          </cell>
          <cell r="F318">
            <v>0</v>
          </cell>
        </row>
        <row r="319">
          <cell r="A319" t="str">
            <v>p.띠장연결</v>
          </cell>
          <cell r="C319">
            <v>5</v>
          </cell>
          <cell r="D319" t="str">
            <v>EA</v>
          </cell>
          <cell r="E319">
            <v>0</v>
          </cell>
          <cell r="F319">
            <v>0</v>
          </cell>
        </row>
        <row r="320">
          <cell r="A320" t="str">
            <v>q.BRACING BEAM 설치 (15∼18m)</v>
          </cell>
          <cell r="C320">
            <v>2</v>
          </cell>
          <cell r="D320" t="str">
            <v>EA</v>
          </cell>
          <cell r="E320">
            <v>0</v>
          </cell>
          <cell r="F320">
            <v>0</v>
          </cell>
        </row>
        <row r="321">
          <cell r="A321" t="str">
            <v>r.BRACING BEAM 철거 (15∼18m)</v>
          </cell>
          <cell r="C321">
            <v>2</v>
          </cell>
          <cell r="D321" t="str">
            <v>EA</v>
          </cell>
          <cell r="E321">
            <v>0</v>
          </cell>
          <cell r="F321">
            <v>0</v>
          </cell>
        </row>
        <row r="322">
          <cell r="A322" t="str">
            <v>s.L형강설치</v>
          </cell>
          <cell r="C322">
            <v>8</v>
          </cell>
          <cell r="D322" t="str">
            <v>M</v>
          </cell>
          <cell r="E322">
            <v>0</v>
          </cell>
          <cell r="F322">
            <v>0</v>
          </cell>
        </row>
        <row r="323">
          <cell r="A323" t="str">
            <v>t.L형강철거</v>
          </cell>
          <cell r="C323">
            <v>8</v>
          </cell>
          <cell r="D323" t="str">
            <v>M</v>
          </cell>
          <cell r="E323">
            <v>0</v>
          </cell>
          <cell r="F323">
            <v>0</v>
          </cell>
        </row>
        <row r="324">
          <cell r="A324" t="str">
            <v>u.어스앙카공</v>
          </cell>
          <cell r="C324">
            <v>48</v>
          </cell>
          <cell r="D324" t="str">
            <v>EA</v>
          </cell>
          <cell r="E324">
            <v>0</v>
          </cell>
          <cell r="F324">
            <v>0</v>
          </cell>
        </row>
        <row r="325">
          <cell r="A325" t="str">
            <v>v.구조용H형강</v>
          </cell>
          <cell r="C325">
            <v>37.283999999999999</v>
          </cell>
          <cell r="D325" t="str">
            <v>TON</v>
          </cell>
          <cell r="E325">
            <v>0</v>
          </cell>
          <cell r="F325">
            <v>0</v>
          </cell>
        </row>
        <row r="326">
          <cell r="A326" t="str">
            <v>w.구조용H형강</v>
          </cell>
          <cell r="C326">
            <v>2.08</v>
          </cell>
          <cell r="D326" t="str">
            <v>TON</v>
          </cell>
          <cell r="E326">
            <v>0</v>
          </cell>
          <cell r="F326">
            <v>0</v>
          </cell>
        </row>
        <row r="327">
          <cell r="A327" t="str">
            <v>x.강널말뚝</v>
          </cell>
          <cell r="C327">
            <v>100.652</v>
          </cell>
          <cell r="D327" t="str">
            <v>TON</v>
          </cell>
          <cell r="E327">
            <v>0</v>
          </cell>
          <cell r="F327">
            <v>0</v>
          </cell>
        </row>
        <row r="328">
          <cell r="A328" t="str">
            <v>y.강재 및 형강운반비</v>
          </cell>
          <cell r="C328">
            <v>140.23699999999999</v>
          </cell>
          <cell r="D328" t="str">
            <v>TON</v>
          </cell>
          <cell r="E328">
            <v>0</v>
          </cell>
          <cell r="F328">
            <v>0</v>
          </cell>
        </row>
        <row r="329">
          <cell r="A329" t="str">
            <v>3.31 휴암교 철거</v>
          </cell>
          <cell r="C329">
            <v>1</v>
          </cell>
          <cell r="D329" t="str">
            <v>식</v>
          </cell>
          <cell r="E329">
            <v>0</v>
          </cell>
          <cell r="F329">
            <v>0</v>
          </cell>
        </row>
        <row r="330">
          <cell r="A330" t="str">
            <v>B.산수1교(S.T.BOX교)</v>
          </cell>
          <cell r="E330">
            <v>0</v>
          </cell>
          <cell r="F330">
            <v>0</v>
          </cell>
        </row>
        <row r="331">
          <cell r="A331" t="str">
            <v>3.01 터 파 기</v>
          </cell>
          <cell r="E331">
            <v>0</v>
          </cell>
          <cell r="F331">
            <v>0</v>
          </cell>
        </row>
        <row r="332">
          <cell r="A332" t="str">
            <v>a.육상토사</v>
          </cell>
          <cell r="C332">
            <v>480</v>
          </cell>
          <cell r="D332" t="str">
            <v>M3</v>
          </cell>
          <cell r="E332">
            <v>0</v>
          </cell>
          <cell r="F332">
            <v>0</v>
          </cell>
        </row>
        <row r="333">
          <cell r="A333" t="str">
            <v>b.육상풍화암</v>
          </cell>
          <cell r="C333">
            <v>1050</v>
          </cell>
          <cell r="D333" t="str">
            <v>M3</v>
          </cell>
          <cell r="E333">
            <v>0</v>
          </cell>
          <cell r="F333">
            <v>0</v>
          </cell>
        </row>
        <row r="334">
          <cell r="A334" t="str">
            <v>c.용수토사</v>
          </cell>
          <cell r="E334">
            <v>0</v>
          </cell>
          <cell r="F334">
            <v>0</v>
          </cell>
        </row>
        <row r="335">
          <cell r="A335" t="str">
            <v>-1.용수토사</v>
          </cell>
          <cell r="C335">
            <v>4120</v>
          </cell>
          <cell r="D335" t="str">
            <v>M3</v>
          </cell>
          <cell r="E335">
            <v>0</v>
          </cell>
          <cell r="F335">
            <v>0</v>
          </cell>
        </row>
        <row r="336">
          <cell r="A336" t="str">
            <v>-2.용수토사</v>
          </cell>
          <cell r="C336">
            <v>4530</v>
          </cell>
          <cell r="D336" t="str">
            <v>M3</v>
          </cell>
          <cell r="E336">
            <v>0</v>
          </cell>
          <cell r="F336">
            <v>0</v>
          </cell>
        </row>
        <row r="337">
          <cell r="A337" t="str">
            <v>d.용수풍화암</v>
          </cell>
          <cell r="E337">
            <v>0</v>
          </cell>
          <cell r="F337">
            <v>0</v>
          </cell>
        </row>
        <row r="338">
          <cell r="A338" t="str">
            <v>-1.용수풍화암</v>
          </cell>
          <cell r="C338">
            <v>130</v>
          </cell>
          <cell r="D338" t="str">
            <v>M3</v>
          </cell>
          <cell r="E338">
            <v>0</v>
          </cell>
          <cell r="F338">
            <v>0</v>
          </cell>
        </row>
        <row r="339">
          <cell r="A339" t="str">
            <v>e.용수발파암</v>
          </cell>
          <cell r="E339">
            <v>0</v>
          </cell>
          <cell r="F339">
            <v>0</v>
          </cell>
        </row>
        <row r="340">
          <cell r="A340" t="str">
            <v>-1.용수발파암</v>
          </cell>
          <cell r="C340">
            <v>2960</v>
          </cell>
          <cell r="D340" t="str">
            <v>㎥</v>
          </cell>
          <cell r="E340">
            <v>0</v>
          </cell>
          <cell r="F340">
            <v>0</v>
          </cell>
        </row>
        <row r="341">
          <cell r="A341" t="str">
            <v>3.02 되메우기(기계70%,인력30%)</v>
          </cell>
          <cell r="C341">
            <v>880</v>
          </cell>
          <cell r="D341" t="str">
            <v>M3</v>
          </cell>
          <cell r="E341">
            <v>0</v>
          </cell>
          <cell r="F341">
            <v>0</v>
          </cell>
        </row>
        <row r="342">
          <cell r="A342" t="str">
            <v>3.03 뒷채움 및 다짐</v>
          </cell>
          <cell r="C342">
            <v>840</v>
          </cell>
          <cell r="D342" t="str">
            <v>M3</v>
          </cell>
          <cell r="E342">
            <v>0</v>
          </cell>
          <cell r="F342">
            <v>0</v>
          </cell>
        </row>
        <row r="343">
          <cell r="A343" t="str">
            <v>3.04 면정리및청소</v>
          </cell>
          <cell r="C343">
            <v>1032</v>
          </cell>
          <cell r="D343" t="str">
            <v>M2</v>
          </cell>
          <cell r="E343">
            <v>0</v>
          </cell>
          <cell r="F343">
            <v>0</v>
          </cell>
        </row>
        <row r="344">
          <cell r="A344" t="str">
            <v>3.05 앞 성 토</v>
          </cell>
          <cell r="C344">
            <v>2132</v>
          </cell>
          <cell r="D344" t="str">
            <v>M3</v>
          </cell>
          <cell r="E344">
            <v>0</v>
          </cell>
          <cell r="F344">
            <v>0</v>
          </cell>
        </row>
        <row r="345">
          <cell r="A345" t="str">
            <v>3.06 세굴방지용사석채움</v>
          </cell>
          <cell r="C345">
            <v>2950</v>
          </cell>
          <cell r="D345" t="str">
            <v>M3</v>
          </cell>
          <cell r="E345">
            <v>0</v>
          </cell>
          <cell r="F345">
            <v>0</v>
          </cell>
        </row>
        <row r="346">
          <cell r="A346" t="str">
            <v>3.07 물 푸 기</v>
          </cell>
          <cell r="C346">
            <v>2770</v>
          </cell>
          <cell r="D346" t="str">
            <v>Hr</v>
          </cell>
          <cell r="E346">
            <v>0</v>
          </cell>
          <cell r="F346">
            <v>0</v>
          </cell>
        </row>
        <row r="347">
          <cell r="A347" t="str">
            <v>3.08 콘크리트 타설</v>
          </cell>
          <cell r="E347">
            <v>0</v>
          </cell>
          <cell r="F347">
            <v>0</v>
          </cell>
        </row>
        <row r="348">
          <cell r="A348" t="str">
            <v>a.철       근</v>
          </cell>
          <cell r="C348">
            <v>349</v>
          </cell>
          <cell r="D348" t="str">
            <v>M3</v>
          </cell>
          <cell r="E348">
            <v>0</v>
          </cell>
          <cell r="F348">
            <v>0</v>
          </cell>
        </row>
        <row r="349">
          <cell r="A349" t="str">
            <v>b.무       근</v>
          </cell>
          <cell r="C349">
            <v>116</v>
          </cell>
          <cell r="D349" t="str">
            <v>M3</v>
          </cell>
          <cell r="E349">
            <v>0</v>
          </cell>
          <cell r="F349">
            <v>0</v>
          </cell>
        </row>
        <row r="350">
          <cell r="A350" t="str">
            <v>c.무       근</v>
          </cell>
          <cell r="C350">
            <v>362</v>
          </cell>
          <cell r="D350" t="str">
            <v>M3</v>
          </cell>
          <cell r="E350">
            <v>0</v>
          </cell>
          <cell r="F350">
            <v>0</v>
          </cell>
        </row>
        <row r="351">
          <cell r="A351" t="str">
            <v>d.펌프카타설</v>
          </cell>
          <cell r="C351">
            <v>5637</v>
          </cell>
          <cell r="D351" t="str">
            <v>M3</v>
          </cell>
          <cell r="E351">
            <v>0</v>
          </cell>
          <cell r="F351">
            <v>0</v>
          </cell>
        </row>
        <row r="352">
          <cell r="A352" t="str">
            <v>e.펌프카타설</v>
          </cell>
          <cell r="C352">
            <v>719</v>
          </cell>
          <cell r="D352" t="str">
            <v>M3</v>
          </cell>
          <cell r="E352">
            <v>0</v>
          </cell>
          <cell r="F352">
            <v>0</v>
          </cell>
        </row>
        <row r="353">
          <cell r="A353" t="str">
            <v>3.09 무수축 콘크리트</v>
          </cell>
          <cell r="C353">
            <v>10.055999999999999</v>
          </cell>
          <cell r="D353" t="str">
            <v>M3</v>
          </cell>
          <cell r="E353">
            <v>0</v>
          </cell>
          <cell r="F353">
            <v>0</v>
          </cell>
        </row>
        <row r="354">
          <cell r="A354" t="str">
            <v>3.10 무수축 몰탈</v>
          </cell>
          <cell r="C354">
            <v>2.3159999999999998</v>
          </cell>
          <cell r="D354" t="str">
            <v>M3</v>
          </cell>
          <cell r="E354">
            <v>0</v>
          </cell>
          <cell r="F354">
            <v>0</v>
          </cell>
        </row>
        <row r="355">
          <cell r="A355" t="str">
            <v>3.11 거푸집공</v>
          </cell>
          <cell r="E355">
            <v>0</v>
          </cell>
          <cell r="F355">
            <v>0</v>
          </cell>
        </row>
        <row r="356">
          <cell r="A356" t="str">
            <v>a.합 판 거 푸 집</v>
          </cell>
          <cell r="E356">
            <v>0</v>
          </cell>
          <cell r="F356">
            <v>0</v>
          </cell>
        </row>
        <row r="357">
          <cell r="A357" t="str">
            <v>-1.거푸집</v>
          </cell>
          <cell r="C357">
            <v>5959</v>
          </cell>
          <cell r="D357" t="str">
            <v>M2</v>
          </cell>
          <cell r="E357">
            <v>0</v>
          </cell>
          <cell r="F357">
            <v>0</v>
          </cell>
        </row>
        <row r="358">
          <cell r="A358" t="str">
            <v>-2.거푸집</v>
          </cell>
          <cell r="C358">
            <v>46</v>
          </cell>
          <cell r="D358" t="str">
            <v>M2</v>
          </cell>
          <cell r="E358">
            <v>0</v>
          </cell>
          <cell r="F358">
            <v>0</v>
          </cell>
        </row>
        <row r="359">
          <cell r="A359" t="str">
            <v>-3.거푸집</v>
          </cell>
          <cell r="C359">
            <v>123</v>
          </cell>
          <cell r="D359" t="str">
            <v>M2</v>
          </cell>
          <cell r="E359">
            <v>0</v>
          </cell>
          <cell r="F359">
            <v>0</v>
          </cell>
        </row>
        <row r="360">
          <cell r="A360" t="str">
            <v>-4.거푸집</v>
          </cell>
          <cell r="C360">
            <v>142</v>
          </cell>
          <cell r="D360" t="str">
            <v>M2</v>
          </cell>
          <cell r="E360">
            <v>0</v>
          </cell>
          <cell r="F360">
            <v>0</v>
          </cell>
        </row>
        <row r="361">
          <cell r="A361" t="str">
            <v>-5.거푸집</v>
          </cell>
          <cell r="C361">
            <v>284</v>
          </cell>
          <cell r="D361" t="str">
            <v>M2</v>
          </cell>
          <cell r="E361">
            <v>0</v>
          </cell>
          <cell r="F361">
            <v>0</v>
          </cell>
        </row>
        <row r="362">
          <cell r="A362" t="str">
            <v>-6.거푸집</v>
          </cell>
          <cell r="C362">
            <v>17</v>
          </cell>
          <cell r="D362" t="str">
            <v>M2</v>
          </cell>
          <cell r="E362">
            <v>0</v>
          </cell>
          <cell r="F362">
            <v>0</v>
          </cell>
        </row>
        <row r="363">
          <cell r="A363" t="str">
            <v>-7.거푸집</v>
          </cell>
          <cell r="C363">
            <v>899</v>
          </cell>
          <cell r="D363" t="str">
            <v>M2</v>
          </cell>
          <cell r="E363">
            <v>0</v>
          </cell>
          <cell r="F363">
            <v>0</v>
          </cell>
        </row>
        <row r="364">
          <cell r="A364" t="str">
            <v>-8.거푸집</v>
          </cell>
          <cell r="C364">
            <v>243</v>
          </cell>
          <cell r="D364" t="str">
            <v>M2</v>
          </cell>
          <cell r="E364">
            <v>0</v>
          </cell>
          <cell r="F364">
            <v>0</v>
          </cell>
        </row>
        <row r="365">
          <cell r="A365" t="str">
            <v>b.P.E무늬거푸집</v>
          </cell>
          <cell r="E365">
            <v>0</v>
          </cell>
          <cell r="F365">
            <v>0</v>
          </cell>
        </row>
        <row r="366">
          <cell r="A366" t="str">
            <v>-1.P.E무늬거푸집</v>
          </cell>
          <cell r="C366">
            <v>372</v>
          </cell>
          <cell r="D366" t="str">
            <v>㎡</v>
          </cell>
          <cell r="E366">
            <v>0</v>
          </cell>
          <cell r="F366">
            <v>0</v>
          </cell>
        </row>
        <row r="367">
          <cell r="A367" t="str">
            <v>-2.P.E무늬거푸집</v>
          </cell>
          <cell r="C367">
            <v>2</v>
          </cell>
          <cell r="D367" t="str">
            <v>㎡</v>
          </cell>
          <cell r="E367">
            <v>0</v>
          </cell>
          <cell r="F367">
            <v>0</v>
          </cell>
        </row>
        <row r="368">
          <cell r="A368" t="str">
            <v>c.목재 원형 거푸집</v>
          </cell>
          <cell r="E368">
            <v>0</v>
          </cell>
          <cell r="F368">
            <v>0</v>
          </cell>
        </row>
        <row r="369">
          <cell r="A369" t="str">
            <v>-1.원형거푸집</v>
          </cell>
          <cell r="C369">
            <v>616</v>
          </cell>
          <cell r="D369" t="str">
            <v>M2</v>
          </cell>
          <cell r="E369">
            <v>0</v>
          </cell>
          <cell r="F369">
            <v>0</v>
          </cell>
        </row>
        <row r="370">
          <cell r="A370" t="str">
            <v>-2.원형거푸집</v>
          </cell>
          <cell r="C370">
            <v>264</v>
          </cell>
          <cell r="D370" t="str">
            <v>M2</v>
          </cell>
          <cell r="E370">
            <v>0</v>
          </cell>
          <cell r="F370">
            <v>0</v>
          </cell>
        </row>
        <row r="371">
          <cell r="A371" t="str">
            <v>-3.원형거푸집</v>
          </cell>
          <cell r="C371">
            <v>264</v>
          </cell>
          <cell r="D371" t="str">
            <v>M2</v>
          </cell>
          <cell r="E371">
            <v>0</v>
          </cell>
          <cell r="F371">
            <v>0</v>
          </cell>
        </row>
        <row r="372">
          <cell r="A372" t="str">
            <v>-4.원형거푸집</v>
          </cell>
          <cell r="C372">
            <v>228</v>
          </cell>
          <cell r="D372" t="str">
            <v>M2</v>
          </cell>
          <cell r="E372">
            <v>0</v>
          </cell>
          <cell r="F372">
            <v>0</v>
          </cell>
        </row>
        <row r="373">
          <cell r="A373" t="str">
            <v>-5.원형거푸집</v>
          </cell>
          <cell r="C373">
            <v>163</v>
          </cell>
          <cell r="D373" t="str">
            <v>M2</v>
          </cell>
          <cell r="E373">
            <v>0</v>
          </cell>
          <cell r="F373">
            <v>0</v>
          </cell>
        </row>
        <row r="374">
          <cell r="A374" t="str">
            <v>-6.원형거푸집</v>
          </cell>
          <cell r="C374">
            <v>55</v>
          </cell>
          <cell r="D374" t="str">
            <v>M2</v>
          </cell>
          <cell r="E374">
            <v>0</v>
          </cell>
          <cell r="F374">
            <v>0</v>
          </cell>
        </row>
        <row r="375">
          <cell r="A375" t="str">
            <v>-7.원형거푸집</v>
          </cell>
          <cell r="C375">
            <v>2</v>
          </cell>
          <cell r="D375" t="str">
            <v>M2</v>
          </cell>
          <cell r="E375">
            <v>0</v>
          </cell>
          <cell r="F375">
            <v>0</v>
          </cell>
        </row>
        <row r="376">
          <cell r="A376" t="str">
            <v>3.12 동바리</v>
          </cell>
          <cell r="E376">
            <v>0</v>
          </cell>
          <cell r="F376">
            <v>0</v>
          </cell>
        </row>
        <row r="377">
          <cell r="A377" t="str">
            <v>a.동바리</v>
          </cell>
          <cell r="C377">
            <v>3030</v>
          </cell>
          <cell r="D377" t="str">
            <v>공M3</v>
          </cell>
          <cell r="E377">
            <v>0</v>
          </cell>
          <cell r="F377">
            <v>0</v>
          </cell>
        </row>
        <row r="378">
          <cell r="A378" t="str">
            <v>b.동바리</v>
          </cell>
          <cell r="C378">
            <v>850</v>
          </cell>
          <cell r="D378" t="str">
            <v>공M3</v>
          </cell>
          <cell r="E378">
            <v>0</v>
          </cell>
          <cell r="F378">
            <v>0</v>
          </cell>
        </row>
        <row r="379">
          <cell r="A379" t="str">
            <v>c.동바리</v>
          </cell>
          <cell r="C379">
            <v>2530</v>
          </cell>
          <cell r="D379" t="str">
            <v>공/M3</v>
          </cell>
          <cell r="E379">
            <v>0</v>
          </cell>
          <cell r="F379">
            <v>0</v>
          </cell>
        </row>
        <row r="380">
          <cell r="A380" t="str">
            <v>d.수평연결재</v>
          </cell>
          <cell r="C380">
            <v>550</v>
          </cell>
          <cell r="D380" t="str">
            <v>M2</v>
          </cell>
          <cell r="E380">
            <v>0</v>
          </cell>
          <cell r="F380">
            <v>0</v>
          </cell>
        </row>
        <row r="381">
          <cell r="A381" t="str">
            <v>3.13 비계</v>
          </cell>
          <cell r="C381">
            <v>5630</v>
          </cell>
          <cell r="D381" t="str">
            <v>M2</v>
          </cell>
          <cell r="E381">
            <v>0</v>
          </cell>
          <cell r="F381">
            <v>0</v>
          </cell>
        </row>
        <row r="382">
          <cell r="A382" t="str">
            <v>3.14 모따기</v>
          </cell>
          <cell r="C382">
            <v>1437</v>
          </cell>
          <cell r="D382" t="str">
            <v>M</v>
          </cell>
          <cell r="E382">
            <v>0</v>
          </cell>
          <cell r="F382">
            <v>0</v>
          </cell>
        </row>
        <row r="383">
          <cell r="A383" t="str">
            <v>3.15 신축이음장치</v>
          </cell>
          <cell r="C383">
            <v>39</v>
          </cell>
          <cell r="D383" t="str">
            <v>M</v>
          </cell>
          <cell r="E383">
            <v>0</v>
          </cell>
          <cell r="F383">
            <v>0</v>
          </cell>
        </row>
        <row r="384">
          <cell r="A384" t="str">
            <v>3.16 교명주(화강석)</v>
          </cell>
          <cell r="C384">
            <v>4</v>
          </cell>
          <cell r="D384" t="str">
            <v>EA</v>
          </cell>
          <cell r="E384">
            <v>0</v>
          </cell>
          <cell r="F384">
            <v>0</v>
          </cell>
        </row>
        <row r="385">
          <cell r="A385" t="str">
            <v>3.17 교명판및설명판</v>
          </cell>
          <cell r="E385">
            <v>0</v>
          </cell>
          <cell r="F385">
            <v>0</v>
          </cell>
        </row>
        <row r="386">
          <cell r="A386" t="str">
            <v>a.교명판</v>
          </cell>
          <cell r="C386">
            <v>2</v>
          </cell>
          <cell r="D386" t="str">
            <v>EA</v>
          </cell>
          <cell r="E386">
            <v>0</v>
          </cell>
          <cell r="F386">
            <v>0</v>
          </cell>
        </row>
        <row r="387">
          <cell r="A387" t="str">
            <v>b.설명판</v>
          </cell>
          <cell r="C387">
            <v>2</v>
          </cell>
          <cell r="D387" t="str">
            <v>EA</v>
          </cell>
          <cell r="E387">
            <v>0</v>
          </cell>
          <cell r="F387">
            <v>0</v>
          </cell>
        </row>
        <row r="388">
          <cell r="A388" t="str">
            <v>3.18 표면처리</v>
          </cell>
          <cell r="E388">
            <v>0</v>
          </cell>
          <cell r="F388">
            <v>0</v>
          </cell>
        </row>
        <row r="389">
          <cell r="A389" t="str">
            <v>a.슬라브 양생</v>
          </cell>
          <cell r="C389">
            <v>4978</v>
          </cell>
          <cell r="D389" t="str">
            <v>M2</v>
          </cell>
          <cell r="E389">
            <v>0</v>
          </cell>
          <cell r="F389">
            <v>0</v>
          </cell>
        </row>
        <row r="390">
          <cell r="A390" t="str">
            <v>b.데크휘니샤 면고르기</v>
          </cell>
          <cell r="C390">
            <v>4978</v>
          </cell>
          <cell r="D390" t="str">
            <v>M2</v>
          </cell>
          <cell r="E390">
            <v>0</v>
          </cell>
          <cell r="F390">
            <v>0</v>
          </cell>
        </row>
        <row r="391">
          <cell r="A391" t="str">
            <v>3.19 교면방수</v>
          </cell>
          <cell r="C391">
            <v>4978</v>
          </cell>
          <cell r="D391" t="str">
            <v>M2</v>
          </cell>
          <cell r="E391">
            <v>0</v>
          </cell>
          <cell r="F391">
            <v>0</v>
          </cell>
        </row>
        <row r="392">
          <cell r="A392" t="str">
            <v>3.20 배면방수</v>
          </cell>
          <cell r="C392">
            <v>324</v>
          </cell>
          <cell r="D392" t="str">
            <v>M2</v>
          </cell>
          <cell r="E392">
            <v>0</v>
          </cell>
          <cell r="F392">
            <v>0</v>
          </cell>
        </row>
        <row r="393">
          <cell r="A393" t="str">
            <v>3.21 전선관부설</v>
          </cell>
          <cell r="C393">
            <v>1077</v>
          </cell>
          <cell r="D393" t="str">
            <v>M</v>
          </cell>
          <cell r="E393">
            <v>0</v>
          </cell>
          <cell r="F393">
            <v>0</v>
          </cell>
        </row>
        <row r="394">
          <cell r="A394" t="str">
            <v>3.22 T.B.M 설치</v>
          </cell>
          <cell r="C394">
            <v>2</v>
          </cell>
          <cell r="D394" t="str">
            <v>개</v>
          </cell>
          <cell r="E394">
            <v>0</v>
          </cell>
          <cell r="F394">
            <v>0</v>
          </cell>
        </row>
        <row r="395">
          <cell r="A395" t="str">
            <v>3.23 낙하물 방지공</v>
          </cell>
          <cell r="C395">
            <v>5860</v>
          </cell>
          <cell r="D395" t="str">
            <v>M2</v>
          </cell>
          <cell r="E395">
            <v>0</v>
          </cell>
          <cell r="F395">
            <v>0</v>
          </cell>
        </row>
        <row r="396">
          <cell r="A396" t="str">
            <v>3.24 방호벽</v>
          </cell>
          <cell r="C396">
            <v>538</v>
          </cell>
          <cell r="D396" t="str">
            <v>M</v>
          </cell>
          <cell r="E396">
            <v>0</v>
          </cell>
          <cell r="F396">
            <v>0</v>
          </cell>
        </row>
        <row r="397">
          <cell r="A397" t="str">
            <v>3.25 중앙분리대</v>
          </cell>
          <cell r="C397">
            <v>510</v>
          </cell>
          <cell r="D397" t="str">
            <v>M</v>
          </cell>
          <cell r="E397">
            <v>0</v>
          </cell>
          <cell r="F397">
            <v>0</v>
          </cell>
        </row>
        <row r="398">
          <cell r="A398" t="str">
            <v>3.26 NOTCH  설치</v>
          </cell>
          <cell r="C398">
            <v>1020</v>
          </cell>
          <cell r="D398" t="str">
            <v>M</v>
          </cell>
          <cell r="E398">
            <v>0</v>
          </cell>
          <cell r="F398">
            <v>0</v>
          </cell>
        </row>
        <row r="399">
          <cell r="A399" t="str">
            <v>3.27 교량유지관리용표지판</v>
          </cell>
          <cell r="E399">
            <v>0</v>
          </cell>
          <cell r="F399">
            <v>0</v>
          </cell>
        </row>
        <row r="400">
          <cell r="A400" t="str">
            <v>a.강교용</v>
          </cell>
          <cell r="C400">
            <v>40</v>
          </cell>
          <cell r="D400" t="str">
            <v>EA</v>
          </cell>
          <cell r="E400">
            <v>0</v>
          </cell>
          <cell r="F400">
            <v>0</v>
          </cell>
        </row>
        <row r="401">
          <cell r="A401" t="str">
            <v>b.교각,교 대 용</v>
          </cell>
          <cell r="C401">
            <v>18</v>
          </cell>
          <cell r="D401" t="str">
            <v>EA</v>
          </cell>
          <cell r="E401">
            <v>0</v>
          </cell>
          <cell r="F401">
            <v>0</v>
          </cell>
        </row>
        <row r="402">
          <cell r="A402" t="str">
            <v>3.28 스페이서 설치</v>
          </cell>
          <cell r="E402">
            <v>0</v>
          </cell>
          <cell r="F402">
            <v>0</v>
          </cell>
        </row>
        <row r="403">
          <cell r="A403" t="str">
            <v>a.스페이서 설치</v>
          </cell>
          <cell r="C403">
            <v>3351</v>
          </cell>
          <cell r="D403" t="str">
            <v>M2</v>
          </cell>
          <cell r="E403">
            <v>0</v>
          </cell>
          <cell r="F403">
            <v>0</v>
          </cell>
        </row>
        <row r="404">
          <cell r="A404" t="str">
            <v>b.스페이서 설치</v>
          </cell>
          <cell r="C404">
            <v>6452</v>
          </cell>
          <cell r="D404" t="str">
            <v>M2</v>
          </cell>
          <cell r="E404">
            <v>0</v>
          </cell>
          <cell r="F404">
            <v>0</v>
          </cell>
        </row>
        <row r="405">
          <cell r="A405" t="str">
            <v>3.29 철근가공 및 조립</v>
          </cell>
          <cell r="E405">
            <v>0</v>
          </cell>
          <cell r="F405">
            <v>0</v>
          </cell>
        </row>
        <row r="406">
          <cell r="A406" t="str">
            <v>a.보       통</v>
          </cell>
          <cell r="C406">
            <v>69.248999999999995</v>
          </cell>
          <cell r="D406" t="str">
            <v>TON</v>
          </cell>
          <cell r="E406">
            <v>0</v>
          </cell>
          <cell r="F406">
            <v>0</v>
          </cell>
        </row>
        <row r="407">
          <cell r="A407" t="str">
            <v>b.복       잡</v>
          </cell>
          <cell r="C407">
            <v>470.63799999999998</v>
          </cell>
          <cell r="D407" t="str">
            <v>TON</v>
          </cell>
          <cell r="E407">
            <v>0</v>
          </cell>
          <cell r="F407">
            <v>0</v>
          </cell>
        </row>
        <row r="408">
          <cell r="A408" t="str">
            <v>c.매 우 복 잡</v>
          </cell>
          <cell r="C408">
            <v>646.73299999999995</v>
          </cell>
          <cell r="D408" t="str">
            <v>TON</v>
          </cell>
          <cell r="E408">
            <v>0</v>
          </cell>
          <cell r="F408">
            <v>0</v>
          </cell>
        </row>
        <row r="409">
          <cell r="A409" t="str">
            <v>3.30 교량유지관리점검시설</v>
          </cell>
          <cell r="C409">
            <v>4</v>
          </cell>
          <cell r="D409" t="str">
            <v>EA</v>
          </cell>
          <cell r="E409">
            <v>0</v>
          </cell>
          <cell r="F409">
            <v>0</v>
          </cell>
        </row>
        <row r="410">
          <cell r="A410" t="str">
            <v>3.31 배수시설공</v>
          </cell>
          <cell r="E410">
            <v>0</v>
          </cell>
          <cell r="F410">
            <v>0</v>
          </cell>
        </row>
        <row r="411">
          <cell r="A411" t="str">
            <v>a.교량배수물배기공</v>
          </cell>
          <cell r="C411">
            <v>505</v>
          </cell>
          <cell r="D411" t="str">
            <v>M</v>
          </cell>
          <cell r="E411">
            <v>0</v>
          </cell>
          <cell r="F411">
            <v>0</v>
          </cell>
        </row>
        <row r="412">
          <cell r="A412" t="str">
            <v>b.하층줄눈(성형)</v>
          </cell>
          <cell r="C412">
            <v>505</v>
          </cell>
          <cell r="D412" t="str">
            <v>M</v>
          </cell>
          <cell r="E412">
            <v>0</v>
          </cell>
          <cell r="F412">
            <v>0</v>
          </cell>
        </row>
        <row r="413">
          <cell r="A413" t="str">
            <v>c.상층줄눈(주입)</v>
          </cell>
          <cell r="C413">
            <v>505</v>
          </cell>
          <cell r="D413" t="str">
            <v>M</v>
          </cell>
          <cell r="E413">
            <v>0</v>
          </cell>
          <cell r="F413">
            <v>0</v>
          </cell>
        </row>
        <row r="414">
          <cell r="A414" t="str">
            <v>d.표면처리(방수)</v>
          </cell>
          <cell r="C414">
            <v>101</v>
          </cell>
          <cell r="D414" t="str">
            <v>M2</v>
          </cell>
          <cell r="E414">
            <v>0</v>
          </cell>
          <cell r="F414">
            <v>0</v>
          </cell>
        </row>
        <row r="415">
          <cell r="A415" t="str">
            <v>e.하천용 집수구(스턴레스)</v>
          </cell>
          <cell r="C415">
            <v>38</v>
          </cell>
          <cell r="D415" t="str">
            <v>EA</v>
          </cell>
          <cell r="E415">
            <v>0</v>
          </cell>
          <cell r="F415">
            <v>0</v>
          </cell>
        </row>
        <row r="416">
          <cell r="A416" t="str">
            <v>f.교량배수용강관(하천용)</v>
          </cell>
          <cell r="C416">
            <v>235</v>
          </cell>
          <cell r="D416" t="str">
            <v>M</v>
          </cell>
          <cell r="E416">
            <v>0</v>
          </cell>
          <cell r="F416">
            <v>0</v>
          </cell>
        </row>
        <row r="417">
          <cell r="A417" t="str">
            <v>g.이음부(스텐레스)</v>
          </cell>
          <cell r="C417">
            <v>46</v>
          </cell>
          <cell r="D417" t="str">
            <v>EA</v>
          </cell>
          <cell r="E417">
            <v>0</v>
          </cell>
          <cell r="F417">
            <v>0</v>
          </cell>
        </row>
        <row r="418">
          <cell r="A418" t="str">
            <v>h.곡관(스텐레스)</v>
          </cell>
          <cell r="C418">
            <v>8</v>
          </cell>
          <cell r="D418" t="str">
            <v>EA</v>
          </cell>
          <cell r="E418">
            <v>0</v>
          </cell>
          <cell r="F418">
            <v>0</v>
          </cell>
        </row>
        <row r="419">
          <cell r="A419" t="str">
            <v>3.32 DOWEL BAR 설치</v>
          </cell>
          <cell r="C419">
            <v>96</v>
          </cell>
          <cell r="D419" t="str">
            <v>EA</v>
          </cell>
          <cell r="E419">
            <v>0</v>
          </cell>
          <cell r="F419">
            <v>0</v>
          </cell>
        </row>
        <row r="420">
          <cell r="A420" t="str">
            <v>3.33 스치로폴</v>
          </cell>
          <cell r="E420">
            <v>0</v>
          </cell>
          <cell r="F420">
            <v>0</v>
          </cell>
        </row>
        <row r="421">
          <cell r="A421" t="str">
            <v>a.스치로폴</v>
          </cell>
          <cell r="C421">
            <v>557</v>
          </cell>
          <cell r="D421" t="str">
            <v>M2</v>
          </cell>
          <cell r="E421">
            <v>0</v>
          </cell>
          <cell r="F421">
            <v>0</v>
          </cell>
        </row>
        <row r="422">
          <cell r="A422" t="str">
            <v>3.34 교량받침</v>
          </cell>
          <cell r="E422">
            <v>0</v>
          </cell>
          <cell r="F422">
            <v>0</v>
          </cell>
        </row>
        <row r="423">
          <cell r="A423" t="str">
            <v>a.교좌장치(일방향)POT</v>
          </cell>
          <cell r="C423">
            <v>4</v>
          </cell>
          <cell r="D423" t="str">
            <v>EA</v>
          </cell>
          <cell r="E423">
            <v>0</v>
          </cell>
          <cell r="F423">
            <v>0</v>
          </cell>
        </row>
        <row r="424">
          <cell r="A424" t="str">
            <v>b.교좌장치(양방향)POT</v>
          </cell>
          <cell r="C424">
            <v>12</v>
          </cell>
          <cell r="D424" t="str">
            <v>EA</v>
          </cell>
          <cell r="E424">
            <v>0</v>
          </cell>
          <cell r="F424">
            <v>0</v>
          </cell>
        </row>
        <row r="425">
          <cell r="A425" t="str">
            <v>c.교좌장치(일방향)POT</v>
          </cell>
          <cell r="C425">
            <v>16</v>
          </cell>
          <cell r="D425" t="str">
            <v>EA</v>
          </cell>
          <cell r="E425">
            <v>0</v>
          </cell>
          <cell r="F425">
            <v>0</v>
          </cell>
        </row>
        <row r="426">
          <cell r="A426" t="str">
            <v>d.교좌장치(양방향)POT</v>
          </cell>
          <cell r="C426">
            <v>12</v>
          </cell>
          <cell r="D426" t="str">
            <v>EA</v>
          </cell>
          <cell r="E426">
            <v>0</v>
          </cell>
          <cell r="F426">
            <v>0</v>
          </cell>
        </row>
        <row r="427">
          <cell r="A427" t="str">
            <v>e.교좌장치(고정단)POT</v>
          </cell>
          <cell r="C427">
            <v>4</v>
          </cell>
          <cell r="D427" t="str">
            <v>EA</v>
          </cell>
          <cell r="E427">
            <v>0</v>
          </cell>
          <cell r="F427">
            <v>0</v>
          </cell>
        </row>
        <row r="428">
          <cell r="A428" t="str">
            <v>3.35 강   교</v>
          </cell>
          <cell r="E428">
            <v>0</v>
          </cell>
          <cell r="F428">
            <v>0</v>
          </cell>
        </row>
        <row r="429">
          <cell r="A429" t="str">
            <v>a.강교제작(산수1교)</v>
          </cell>
          <cell r="C429">
            <v>1953.0050000000001</v>
          </cell>
          <cell r="D429" t="str">
            <v>TON</v>
          </cell>
          <cell r="E429">
            <v>0</v>
          </cell>
          <cell r="F429">
            <v>0</v>
          </cell>
        </row>
        <row r="430">
          <cell r="A430" t="str">
            <v>b.강교운반(산수1교)</v>
          </cell>
          <cell r="C430">
            <v>1953.0050000000001</v>
          </cell>
          <cell r="D430" t="str">
            <v>TON</v>
          </cell>
          <cell r="E430">
            <v>0</v>
          </cell>
          <cell r="F430">
            <v>0</v>
          </cell>
        </row>
        <row r="431">
          <cell r="A431" t="str">
            <v>c.강교가설(산수1교)</v>
          </cell>
          <cell r="C431">
            <v>1953.0050000000001</v>
          </cell>
          <cell r="D431" t="str">
            <v>TON</v>
          </cell>
          <cell r="E431">
            <v>0</v>
          </cell>
          <cell r="F431">
            <v>0</v>
          </cell>
        </row>
        <row r="432">
          <cell r="A432" t="str">
            <v>3.36 강교 도장</v>
          </cell>
          <cell r="E432">
            <v>0</v>
          </cell>
          <cell r="F432">
            <v>0</v>
          </cell>
        </row>
        <row r="433">
          <cell r="A433" t="str">
            <v>a.내부도장</v>
          </cell>
          <cell r="C433">
            <v>16828</v>
          </cell>
          <cell r="D433" t="str">
            <v>M2</v>
          </cell>
          <cell r="E433">
            <v>0</v>
          </cell>
          <cell r="F433">
            <v>0</v>
          </cell>
        </row>
        <row r="434">
          <cell r="A434" t="str">
            <v>b.외부포장면도장</v>
          </cell>
          <cell r="C434">
            <v>3328</v>
          </cell>
          <cell r="D434" t="str">
            <v>M2</v>
          </cell>
          <cell r="E434">
            <v>0</v>
          </cell>
          <cell r="F434">
            <v>0</v>
          </cell>
        </row>
        <row r="435">
          <cell r="A435" t="str">
            <v>c.연결판도장</v>
          </cell>
          <cell r="C435">
            <v>4076</v>
          </cell>
          <cell r="D435" t="str">
            <v>M2</v>
          </cell>
          <cell r="E435">
            <v>0</v>
          </cell>
          <cell r="F435">
            <v>0</v>
          </cell>
        </row>
        <row r="436">
          <cell r="A436" t="str">
            <v>d.외부도장</v>
          </cell>
          <cell r="C436">
            <v>9793</v>
          </cell>
          <cell r="D436" t="str">
            <v>M2</v>
          </cell>
          <cell r="E436">
            <v>0</v>
          </cell>
          <cell r="F436">
            <v>0</v>
          </cell>
        </row>
        <row r="437">
          <cell r="A437" t="str">
            <v>e.외부도장</v>
          </cell>
          <cell r="C437">
            <v>8940</v>
          </cell>
          <cell r="D437" t="str">
            <v>M2</v>
          </cell>
          <cell r="E437">
            <v>0</v>
          </cell>
          <cell r="F437">
            <v>0</v>
          </cell>
        </row>
        <row r="438">
          <cell r="A438" t="str">
            <v>f.내부볼트및연결판도장</v>
          </cell>
          <cell r="C438">
            <v>881</v>
          </cell>
          <cell r="D438" t="str">
            <v>M2</v>
          </cell>
          <cell r="E438">
            <v>0</v>
          </cell>
          <cell r="F438">
            <v>0</v>
          </cell>
        </row>
        <row r="439">
          <cell r="A439" t="str">
            <v>g.외부볼트및연결판도장</v>
          </cell>
          <cell r="C439">
            <v>926</v>
          </cell>
          <cell r="D439" t="str">
            <v>M2</v>
          </cell>
          <cell r="E439">
            <v>0</v>
          </cell>
          <cell r="F439">
            <v>0</v>
          </cell>
        </row>
        <row r="440">
          <cell r="A440" t="str">
            <v>3.37 강교 비파괴 검사비</v>
          </cell>
          <cell r="E440">
            <v>0</v>
          </cell>
          <cell r="F440">
            <v>0</v>
          </cell>
        </row>
        <row r="441">
          <cell r="A441" t="str">
            <v>a.강교 비파괴 검사비</v>
          </cell>
          <cell r="C441">
            <v>2528</v>
          </cell>
          <cell r="D441" t="str">
            <v>매</v>
          </cell>
          <cell r="E441">
            <v>0</v>
          </cell>
          <cell r="F441">
            <v>0</v>
          </cell>
        </row>
        <row r="442">
          <cell r="A442" t="str">
            <v>b.강교 비파괴 검사비</v>
          </cell>
          <cell r="C442">
            <v>2243</v>
          </cell>
          <cell r="D442" t="str">
            <v>M</v>
          </cell>
          <cell r="E442">
            <v>0</v>
          </cell>
          <cell r="F442">
            <v>0</v>
          </cell>
        </row>
        <row r="443">
          <cell r="A443" t="str">
            <v>c.강교 비파괴 검사비</v>
          </cell>
          <cell r="C443">
            <v>430</v>
          </cell>
          <cell r="D443" t="str">
            <v>M</v>
          </cell>
          <cell r="E443">
            <v>0</v>
          </cell>
          <cell r="F443">
            <v>0</v>
          </cell>
        </row>
        <row r="444">
          <cell r="A444" t="str">
            <v>3.38 가시설공</v>
          </cell>
          <cell r="E444">
            <v>0</v>
          </cell>
          <cell r="F444">
            <v>0</v>
          </cell>
        </row>
        <row r="445">
          <cell r="A445" t="str">
            <v>a.토사천공(φ16" 3 WING BIT)</v>
          </cell>
          <cell r="C445">
            <v>4327</v>
          </cell>
          <cell r="D445" t="str">
            <v>M</v>
          </cell>
          <cell r="E445">
            <v>0</v>
          </cell>
          <cell r="F445">
            <v>0</v>
          </cell>
        </row>
        <row r="446">
          <cell r="A446" t="str">
            <v>b.연암천공(T-4)</v>
          </cell>
          <cell r="C446">
            <v>2641</v>
          </cell>
          <cell r="D446" t="str">
            <v>M</v>
          </cell>
          <cell r="E446">
            <v>0</v>
          </cell>
          <cell r="F446">
            <v>0</v>
          </cell>
        </row>
        <row r="447">
          <cell r="A447" t="str">
            <v>c.SHEET PILE 천공후 항타및항발</v>
          </cell>
          <cell r="C447">
            <v>6968</v>
          </cell>
          <cell r="D447" t="str">
            <v>M</v>
          </cell>
          <cell r="E447">
            <v>0</v>
          </cell>
          <cell r="F447">
            <v>0</v>
          </cell>
        </row>
        <row r="448">
          <cell r="A448" t="str">
            <v>d.버팀보 제작</v>
          </cell>
          <cell r="C448">
            <v>80</v>
          </cell>
          <cell r="D448" t="str">
            <v>본</v>
          </cell>
          <cell r="E448">
            <v>0</v>
          </cell>
          <cell r="F448">
            <v>0</v>
          </cell>
        </row>
        <row r="449">
          <cell r="A449" t="str">
            <v>e.버팀보 설치 (12∼14m)</v>
          </cell>
          <cell r="C449">
            <v>80</v>
          </cell>
          <cell r="D449" t="str">
            <v>EA</v>
          </cell>
          <cell r="E449">
            <v>0</v>
          </cell>
          <cell r="F449">
            <v>0</v>
          </cell>
        </row>
        <row r="450">
          <cell r="A450" t="str">
            <v>f.버팀보 철거 (12∼14m)</v>
          </cell>
          <cell r="C450">
            <v>80</v>
          </cell>
          <cell r="D450" t="str">
            <v>EA</v>
          </cell>
          <cell r="E450">
            <v>0</v>
          </cell>
          <cell r="F450">
            <v>0</v>
          </cell>
        </row>
        <row r="451">
          <cell r="A451" t="str">
            <v>g.CORNER STRUT 제작</v>
          </cell>
          <cell r="C451">
            <v>400</v>
          </cell>
          <cell r="D451" t="str">
            <v>EA</v>
          </cell>
          <cell r="E451">
            <v>0</v>
          </cell>
          <cell r="F451">
            <v>0</v>
          </cell>
        </row>
        <row r="452">
          <cell r="A452" t="str">
            <v>h.CORNER STRUT 설치 (3∼5m)</v>
          </cell>
          <cell r="C452">
            <v>320</v>
          </cell>
          <cell r="D452" t="str">
            <v>EA</v>
          </cell>
          <cell r="E452">
            <v>0</v>
          </cell>
          <cell r="F452">
            <v>0</v>
          </cell>
        </row>
        <row r="453">
          <cell r="A453" t="str">
            <v>i.CORNER STRUT 철거 (3∼5m)</v>
          </cell>
          <cell r="C453">
            <v>320</v>
          </cell>
          <cell r="D453" t="str">
            <v>EA</v>
          </cell>
          <cell r="E453">
            <v>0</v>
          </cell>
          <cell r="F453">
            <v>0</v>
          </cell>
        </row>
        <row r="454">
          <cell r="A454" t="str">
            <v>j.CORNER STRUT 설치 (6∼8m)</v>
          </cell>
          <cell r="C454">
            <v>32</v>
          </cell>
          <cell r="D454" t="str">
            <v>EA</v>
          </cell>
          <cell r="E454">
            <v>0</v>
          </cell>
          <cell r="F454">
            <v>0</v>
          </cell>
        </row>
        <row r="455">
          <cell r="A455" t="str">
            <v>k.CORNER STRUT 철거 (6∼8m)</v>
          </cell>
          <cell r="C455">
            <v>32</v>
          </cell>
          <cell r="D455" t="str">
            <v>EA</v>
          </cell>
          <cell r="E455">
            <v>0</v>
          </cell>
          <cell r="F455">
            <v>0</v>
          </cell>
        </row>
        <row r="456">
          <cell r="A456" t="str">
            <v>l.CORNER STRUT 설치 (9∼11m)</v>
          </cell>
          <cell r="C456">
            <v>48</v>
          </cell>
          <cell r="D456" t="str">
            <v>EA</v>
          </cell>
          <cell r="E456">
            <v>0</v>
          </cell>
          <cell r="F456">
            <v>0</v>
          </cell>
        </row>
        <row r="457">
          <cell r="A457" t="str">
            <v>m.CORNER STRUT 철거 (9∼11m)</v>
          </cell>
          <cell r="C457">
            <v>48</v>
          </cell>
          <cell r="D457" t="str">
            <v>EA</v>
          </cell>
          <cell r="E457">
            <v>0</v>
          </cell>
          <cell r="F457">
            <v>0</v>
          </cell>
        </row>
        <row r="458">
          <cell r="A458" t="str">
            <v>n.JACK 설치해체</v>
          </cell>
          <cell r="C458">
            <v>240</v>
          </cell>
          <cell r="D458" t="str">
            <v>EA</v>
          </cell>
          <cell r="E458">
            <v>0</v>
          </cell>
          <cell r="F458">
            <v>0</v>
          </cell>
        </row>
        <row r="459">
          <cell r="A459" t="str">
            <v>o.보걸이설치</v>
          </cell>
          <cell r="C459">
            <v>800</v>
          </cell>
          <cell r="D459" t="str">
            <v>EA</v>
          </cell>
          <cell r="E459">
            <v>0</v>
          </cell>
          <cell r="F459">
            <v>0</v>
          </cell>
        </row>
        <row r="460">
          <cell r="A460" t="str">
            <v>p.보걸이철거</v>
          </cell>
          <cell r="C460">
            <v>800</v>
          </cell>
          <cell r="D460" t="str">
            <v>EA</v>
          </cell>
          <cell r="E460">
            <v>0</v>
          </cell>
          <cell r="F460">
            <v>0</v>
          </cell>
        </row>
        <row r="461">
          <cell r="A461" t="str">
            <v>q.띠장설치</v>
          </cell>
          <cell r="C461">
            <v>1428</v>
          </cell>
          <cell r="D461" t="str">
            <v>M</v>
          </cell>
          <cell r="E461">
            <v>0</v>
          </cell>
          <cell r="F461">
            <v>0</v>
          </cell>
        </row>
        <row r="462">
          <cell r="A462" t="str">
            <v>r.띠장철거</v>
          </cell>
          <cell r="C462">
            <v>1428</v>
          </cell>
          <cell r="D462" t="str">
            <v>M</v>
          </cell>
          <cell r="E462">
            <v>0</v>
          </cell>
          <cell r="F462">
            <v>0</v>
          </cell>
        </row>
        <row r="463">
          <cell r="A463" t="str">
            <v>s.띠장연결</v>
          </cell>
          <cell r="C463">
            <v>20</v>
          </cell>
          <cell r="D463" t="str">
            <v>EA</v>
          </cell>
          <cell r="E463">
            <v>0</v>
          </cell>
          <cell r="F463">
            <v>0</v>
          </cell>
        </row>
        <row r="464">
          <cell r="A464" t="str">
            <v>t.BRACING BEAM 설치 (3∼5m)</v>
          </cell>
          <cell r="C464">
            <v>80</v>
          </cell>
          <cell r="D464" t="str">
            <v>EA</v>
          </cell>
          <cell r="E464">
            <v>0</v>
          </cell>
          <cell r="F464">
            <v>0</v>
          </cell>
        </row>
        <row r="465">
          <cell r="A465" t="str">
            <v>u.BRACING BEAM 철거 (3∼5m)</v>
          </cell>
          <cell r="C465">
            <v>80</v>
          </cell>
          <cell r="D465" t="str">
            <v>EA</v>
          </cell>
          <cell r="E465">
            <v>0</v>
          </cell>
          <cell r="F465">
            <v>0</v>
          </cell>
        </row>
        <row r="466">
          <cell r="A466" t="str">
            <v>v.BRACING BEAM 설치 (6∼8m)</v>
          </cell>
          <cell r="C466">
            <v>20</v>
          </cell>
          <cell r="D466" t="str">
            <v>EA</v>
          </cell>
          <cell r="E466">
            <v>0</v>
          </cell>
          <cell r="F466">
            <v>0</v>
          </cell>
        </row>
        <row r="467">
          <cell r="A467" t="str">
            <v>w.BRACING BEAM 철거 (6∼8m)</v>
          </cell>
          <cell r="C467">
            <v>20</v>
          </cell>
          <cell r="D467" t="str">
            <v>EA</v>
          </cell>
          <cell r="E467">
            <v>0</v>
          </cell>
          <cell r="F467">
            <v>0</v>
          </cell>
        </row>
        <row r="468">
          <cell r="A468" t="str">
            <v>x.피스브라켓 설치 및 철거</v>
          </cell>
          <cell r="C468">
            <v>240</v>
          </cell>
          <cell r="D468" t="str">
            <v>EA</v>
          </cell>
          <cell r="E468">
            <v>0</v>
          </cell>
          <cell r="F468">
            <v>0</v>
          </cell>
        </row>
        <row r="469">
          <cell r="A469" t="str">
            <v>y.H-PILE항타</v>
          </cell>
          <cell r="C469">
            <v>168</v>
          </cell>
          <cell r="D469" t="str">
            <v>M</v>
          </cell>
          <cell r="E469">
            <v>0</v>
          </cell>
          <cell r="F469">
            <v>0</v>
          </cell>
        </row>
        <row r="470">
          <cell r="A470" t="str">
            <v>z.H-PILE항발</v>
          </cell>
          <cell r="C470">
            <v>168</v>
          </cell>
          <cell r="D470" t="str">
            <v>M</v>
          </cell>
          <cell r="E470">
            <v>0</v>
          </cell>
          <cell r="F470">
            <v>0</v>
          </cell>
        </row>
        <row r="471">
          <cell r="A471" t="str">
            <v>aa.구조용H형강</v>
          </cell>
          <cell r="C471">
            <v>397.28199999999998</v>
          </cell>
          <cell r="D471" t="str">
            <v>TON</v>
          </cell>
          <cell r="E471">
            <v>0</v>
          </cell>
          <cell r="F471">
            <v>0</v>
          </cell>
        </row>
        <row r="472">
          <cell r="A472" t="str">
            <v>ab.구조용H형강</v>
          </cell>
          <cell r="C472">
            <v>54.082999999999998</v>
          </cell>
          <cell r="D472" t="str">
            <v>TON</v>
          </cell>
          <cell r="E472">
            <v>0</v>
          </cell>
          <cell r="F472">
            <v>0</v>
          </cell>
        </row>
        <row r="473">
          <cell r="A473" t="str">
            <v>ac.강널말뚝</v>
          </cell>
          <cell r="C473">
            <v>502.39299999999997</v>
          </cell>
          <cell r="D473" t="str">
            <v>TON</v>
          </cell>
          <cell r="E473">
            <v>0</v>
          </cell>
          <cell r="F473">
            <v>0</v>
          </cell>
        </row>
        <row r="474">
          <cell r="A474" t="str">
            <v>ad.강재 및 형강운반비</v>
          </cell>
          <cell r="C474">
            <v>953.75800000000004</v>
          </cell>
          <cell r="D474" t="str">
            <v>TON</v>
          </cell>
          <cell r="E474">
            <v>0</v>
          </cell>
          <cell r="F474">
            <v>0</v>
          </cell>
        </row>
        <row r="475">
          <cell r="A475" t="str">
            <v>3.39 가교가설(산수1교)</v>
          </cell>
          <cell r="C475">
            <v>1</v>
          </cell>
          <cell r="D475" t="str">
            <v>식</v>
          </cell>
          <cell r="E475">
            <v>0</v>
          </cell>
          <cell r="F475">
            <v>0</v>
          </cell>
        </row>
        <row r="476">
          <cell r="A476" t="str">
            <v>3.40 점검등설비공사(산수1교)</v>
          </cell>
          <cell r="C476">
            <v>1</v>
          </cell>
          <cell r="D476" t="str">
            <v>식</v>
          </cell>
          <cell r="E476">
            <v>0</v>
          </cell>
          <cell r="F476">
            <v>0</v>
          </cell>
        </row>
        <row r="477">
          <cell r="A477" t="str">
            <v>3.41 한전인입비(산수1교)</v>
          </cell>
          <cell r="C477">
            <v>1</v>
          </cell>
          <cell r="D477" t="str">
            <v>P.S</v>
          </cell>
          <cell r="E477">
            <v>0</v>
          </cell>
          <cell r="F477">
            <v>0</v>
          </cell>
        </row>
        <row r="478">
          <cell r="A478" t="str">
            <v>C.산수2교(S.T.BOX교)</v>
          </cell>
          <cell r="E478">
            <v>0</v>
          </cell>
          <cell r="F478">
            <v>0</v>
          </cell>
        </row>
        <row r="479">
          <cell r="A479" t="str">
            <v>3.01 터 파 기</v>
          </cell>
          <cell r="E479">
            <v>0</v>
          </cell>
          <cell r="F479">
            <v>0</v>
          </cell>
        </row>
        <row r="480">
          <cell r="A480" t="str">
            <v>a.육상토사</v>
          </cell>
          <cell r="C480">
            <v>310</v>
          </cell>
          <cell r="D480" t="str">
            <v>M3</v>
          </cell>
          <cell r="E480">
            <v>0</v>
          </cell>
          <cell r="F480">
            <v>0</v>
          </cell>
        </row>
        <row r="481">
          <cell r="A481" t="str">
            <v>b.육상풍화암</v>
          </cell>
          <cell r="E481">
            <v>0</v>
          </cell>
          <cell r="F481">
            <v>0</v>
          </cell>
        </row>
        <row r="482">
          <cell r="A482" t="str">
            <v>-1.육상풍화암</v>
          </cell>
          <cell r="C482">
            <v>1560</v>
          </cell>
          <cell r="D482" t="str">
            <v>M3</v>
          </cell>
          <cell r="E482">
            <v>0</v>
          </cell>
          <cell r="F482">
            <v>0</v>
          </cell>
        </row>
        <row r="483">
          <cell r="A483" t="str">
            <v>-2.육상풍화암</v>
          </cell>
          <cell r="C483">
            <v>20</v>
          </cell>
          <cell r="D483" t="str">
            <v>M3</v>
          </cell>
          <cell r="E483">
            <v>0</v>
          </cell>
          <cell r="F483">
            <v>0</v>
          </cell>
        </row>
        <row r="484">
          <cell r="A484" t="str">
            <v>c.용수토사</v>
          </cell>
          <cell r="E484">
            <v>0</v>
          </cell>
          <cell r="F484">
            <v>0</v>
          </cell>
        </row>
        <row r="485">
          <cell r="A485" t="str">
            <v>-1.용수토사</v>
          </cell>
          <cell r="C485">
            <v>2160</v>
          </cell>
          <cell r="D485" t="str">
            <v>M3</v>
          </cell>
          <cell r="E485">
            <v>0</v>
          </cell>
          <cell r="F485">
            <v>0</v>
          </cell>
        </row>
        <row r="486">
          <cell r="A486" t="str">
            <v>-2.용수토사</v>
          </cell>
          <cell r="C486">
            <v>420</v>
          </cell>
          <cell r="D486" t="str">
            <v>M3</v>
          </cell>
          <cell r="E486">
            <v>0</v>
          </cell>
          <cell r="F486">
            <v>0</v>
          </cell>
        </row>
        <row r="487">
          <cell r="A487" t="str">
            <v>d.용수풍화암</v>
          </cell>
          <cell r="C487">
            <v>310</v>
          </cell>
          <cell r="D487" t="str">
            <v>M3</v>
          </cell>
          <cell r="E487">
            <v>0</v>
          </cell>
          <cell r="F487">
            <v>0</v>
          </cell>
        </row>
        <row r="488">
          <cell r="A488" t="str">
            <v>e.용수발파암</v>
          </cell>
          <cell r="C488">
            <v>490</v>
          </cell>
          <cell r="D488" t="str">
            <v>M3</v>
          </cell>
          <cell r="E488">
            <v>0</v>
          </cell>
          <cell r="F488">
            <v>0</v>
          </cell>
        </row>
        <row r="489">
          <cell r="A489" t="str">
            <v>3.02 되메우기(기계70%,인력30%)</v>
          </cell>
          <cell r="C489">
            <v>1370</v>
          </cell>
          <cell r="D489" t="str">
            <v>M3</v>
          </cell>
          <cell r="E489">
            <v>0</v>
          </cell>
          <cell r="F489">
            <v>0</v>
          </cell>
        </row>
        <row r="490">
          <cell r="A490" t="str">
            <v>3.03 뒷채움 및 다짐</v>
          </cell>
          <cell r="C490">
            <v>611</v>
          </cell>
          <cell r="D490" t="str">
            <v>M3</v>
          </cell>
          <cell r="E490">
            <v>0</v>
          </cell>
          <cell r="F490">
            <v>0</v>
          </cell>
        </row>
        <row r="491">
          <cell r="A491" t="str">
            <v>3.04 면정리및청소</v>
          </cell>
          <cell r="C491">
            <v>525</v>
          </cell>
          <cell r="D491" t="str">
            <v>M2</v>
          </cell>
          <cell r="E491">
            <v>0</v>
          </cell>
          <cell r="F491">
            <v>0</v>
          </cell>
        </row>
        <row r="492">
          <cell r="A492" t="str">
            <v>3.05 앞 성 토</v>
          </cell>
          <cell r="C492">
            <v>50</v>
          </cell>
          <cell r="D492" t="str">
            <v>M3</v>
          </cell>
          <cell r="E492">
            <v>0</v>
          </cell>
          <cell r="F492">
            <v>0</v>
          </cell>
        </row>
        <row r="493">
          <cell r="A493" t="str">
            <v>3.06 세굴방지용사석채움</v>
          </cell>
          <cell r="C493">
            <v>1812</v>
          </cell>
          <cell r="D493" t="str">
            <v>M3</v>
          </cell>
          <cell r="E493">
            <v>0</v>
          </cell>
          <cell r="F493">
            <v>0</v>
          </cell>
        </row>
        <row r="494">
          <cell r="A494" t="str">
            <v>3.07 물 푸 기</v>
          </cell>
          <cell r="C494">
            <v>450</v>
          </cell>
          <cell r="D494" t="str">
            <v>Hr</v>
          </cell>
          <cell r="E494">
            <v>0</v>
          </cell>
          <cell r="F494">
            <v>0</v>
          </cell>
        </row>
        <row r="495">
          <cell r="A495" t="str">
            <v>3.08 콘크리트 타설</v>
          </cell>
          <cell r="E495">
            <v>0</v>
          </cell>
          <cell r="F495">
            <v>0</v>
          </cell>
        </row>
        <row r="496">
          <cell r="A496" t="str">
            <v>a.철       근</v>
          </cell>
          <cell r="C496">
            <v>175</v>
          </cell>
          <cell r="D496" t="str">
            <v>M3</v>
          </cell>
          <cell r="E496">
            <v>0</v>
          </cell>
          <cell r="F496">
            <v>0</v>
          </cell>
        </row>
        <row r="497">
          <cell r="A497" t="str">
            <v>b.무       근</v>
          </cell>
          <cell r="C497">
            <v>80</v>
          </cell>
          <cell r="D497" t="str">
            <v>M3</v>
          </cell>
          <cell r="E497">
            <v>0</v>
          </cell>
          <cell r="F497">
            <v>0</v>
          </cell>
        </row>
        <row r="498">
          <cell r="A498" t="str">
            <v>c.무       근</v>
          </cell>
          <cell r="C498">
            <v>53</v>
          </cell>
          <cell r="D498" t="str">
            <v>M3</v>
          </cell>
          <cell r="E498">
            <v>0</v>
          </cell>
          <cell r="F498">
            <v>0</v>
          </cell>
        </row>
        <row r="499">
          <cell r="A499" t="str">
            <v>d.펌프카 타설</v>
          </cell>
          <cell r="C499">
            <v>2838</v>
          </cell>
          <cell r="D499" t="str">
            <v>M3</v>
          </cell>
          <cell r="E499">
            <v>0</v>
          </cell>
          <cell r="F499">
            <v>0</v>
          </cell>
        </row>
        <row r="500">
          <cell r="A500" t="str">
            <v>e.펌프카 타설</v>
          </cell>
          <cell r="C500">
            <v>84</v>
          </cell>
          <cell r="D500" t="str">
            <v>M3</v>
          </cell>
          <cell r="E500">
            <v>0</v>
          </cell>
          <cell r="F500">
            <v>0</v>
          </cell>
        </row>
        <row r="501">
          <cell r="A501" t="str">
            <v>3.09 무수축 콘크리트</v>
          </cell>
          <cell r="C501">
            <v>10.125999999999999</v>
          </cell>
          <cell r="D501" t="str">
            <v>M3</v>
          </cell>
          <cell r="E501">
            <v>0</v>
          </cell>
          <cell r="F501">
            <v>0</v>
          </cell>
        </row>
        <row r="502">
          <cell r="A502" t="str">
            <v>3.10 무수축 몰탈</v>
          </cell>
          <cell r="C502">
            <v>1.3720000000000001</v>
          </cell>
          <cell r="D502" t="str">
            <v>M3</v>
          </cell>
          <cell r="E502">
            <v>0</v>
          </cell>
          <cell r="F502">
            <v>0</v>
          </cell>
        </row>
        <row r="503">
          <cell r="A503" t="str">
            <v>3.11 거푸집공</v>
          </cell>
          <cell r="E503">
            <v>0</v>
          </cell>
          <cell r="F503">
            <v>0</v>
          </cell>
        </row>
        <row r="504">
          <cell r="A504" t="str">
            <v>a.합판거푸집</v>
          </cell>
          <cell r="E504">
            <v>0</v>
          </cell>
          <cell r="F504">
            <v>0</v>
          </cell>
        </row>
        <row r="505">
          <cell r="A505" t="str">
            <v>-1.거푸집</v>
          </cell>
          <cell r="C505">
            <v>3338</v>
          </cell>
          <cell r="D505" t="str">
            <v>M2</v>
          </cell>
          <cell r="E505">
            <v>0</v>
          </cell>
          <cell r="F505">
            <v>0</v>
          </cell>
        </row>
        <row r="506">
          <cell r="A506" t="str">
            <v>-2.거푸집</v>
          </cell>
          <cell r="C506">
            <v>81</v>
          </cell>
          <cell r="D506" t="str">
            <v>M2</v>
          </cell>
          <cell r="E506">
            <v>0</v>
          </cell>
          <cell r="F506">
            <v>0</v>
          </cell>
        </row>
        <row r="507">
          <cell r="A507" t="str">
            <v>-3.거푸집</v>
          </cell>
          <cell r="C507">
            <v>39</v>
          </cell>
          <cell r="D507" t="str">
            <v>M2</v>
          </cell>
          <cell r="E507">
            <v>0</v>
          </cell>
          <cell r="F507">
            <v>0</v>
          </cell>
        </row>
        <row r="508">
          <cell r="A508" t="str">
            <v>-4.거푸집</v>
          </cell>
          <cell r="C508">
            <v>266</v>
          </cell>
          <cell r="D508" t="str">
            <v>M2</v>
          </cell>
          <cell r="E508">
            <v>0</v>
          </cell>
          <cell r="F508">
            <v>0</v>
          </cell>
        </row>
        <row r="509">
          <cell r="A509" t="str">
            <v>-5.거푸집</v>
          </cell>
          <cell r="C509">
            <v>15</v>
          </cell>
          <cell r="D509" t="str">
            <v>M2</v>
          </cell>
          <cell r="E509">
            <v>0</v>
          </cell>
          <cell r="F509">
            <v>0</v>
          </cell>
        </row>
        <row r="510">
          <cell r="A510" t="str">
            <v>-6.거푸집</v>
          </cell>
          <cell r="C510">
            <v>433</v>
          </cell>
          <cell r="D510" t="str">
            <v>M2</v>
          </cell>
          <cell r="E510">
            <v>0</v>
          </cell>
          <cell r="F510">
            <v>0</v>
          </cell>
        </row>
        <row r="511">
          <cell r="A511" t="str">
            <v>-7.거푸집</v>
          </cell>
          <cell r="C511">
            <v>68</v>
          </cell>
          <cell r="D511" t="str">
            <v>M2</v>
          </cell>
          <cell r="E511">
            <v>0</v>
          </cell>
          <cell r="F511">
            <v>0</v>
          </cell>
        </row>
        <row r="512">
          <cell r="A512" t="str">
            <v>b.PE무늬거푸집</v>
          </cell>
          <cell r="E512">
            <v>0</v>
          </cell>
          <cell r="F512">
            <v>0</v>
          </cell>
        </row>
        <row r="513">
          <cell r="A513" t="str">
            <v>-1.P.E무늬거푸집</v>
          </cell>
          <cell r="C513">
            <v>202</v>
          </cell>
          <cell r="D513" t="str">
            <v>㎡</v>
          </cell>
          <cell r="E513">
            <v>0</v>
          </cell>
          <cell r="F513">
            <v>0</v>
          </cell>
        </row>
        <row r="514">
          <cell r="A514" t="str">
            <v>-2.P.E무늬거푸집</v>
          </cell>
          <cell r="C514">
            <v>4</v>
          </cell>
          <cell r="D514" t="str">
            <v>㎡</v>
          </cell>
          <cell r="E514">
            <v>0</v>
          </cell>
          <cell r="F514">
            <v>0</v>
          </cell>
        </row>
        <row r="515">
          <cell r="A515" t="str">
            <v>c.목재 원형거푸집</v>
          </cell>
          <cell r="E515">
            <v>0</v>
          </cell>
          <cell r="F515">
            <v>0</v>
          </cell>
        </row>
        <row r="516">
          <cell r="A516" t="str">
            <v>-1.원형거푸집</v>
          </cell>
          <cell r="C516">
            <v>264</v>
          </cell>
          <cell r="D516" t="str">
            <v>M2</v>
          </cell>
          <cell r="E516">
            <v>0</v>
          </cell>
          <cell r="F516">
            <v>0</v>
          </cell>
        </row>
        <row r="517">
          <cell r="A517" t="str">
            <v>-2.원형거푸집</v>
          </cell>
          <cell r="C517">
            <v>113</v>
          </cell>
          <cell r="D517" t="str">
            <v>M2</v>
          </cell>
          <cell r="E517">
            <v>0</v>
          </cell>
          <cell r="F517">
            <v>0</v>
          </cell>
        </row>
        <row r="518">
          <cell r="A518" t="str">
            <v>-3.원형거푸집</v>
          </cell>
          <cell r="C518">
            <v>101</v>
          </cell>
          <cell r="D518" t="str">
            <v>M2</v>
          </cell>
          <cell r="E518">
            <v>0</v>
          </cell>
          <cell r="F518">
            <v>0</v>
          </cell>
        </row>
        <row r="519">
          <cell r="A519" t="str">
            <v>-4.원형거푸집</v>
          </cell>
          <cell r="C519">
            <v>9</v>
          </cell>
          <cell r="D519" t="str">
            <v>M2</v>
          </cell>
          <cell r="E519">
            <v>0</v>
          </cell>
          <cell r="F519">
            <v>0</v>
          </cell>
        </row>
        <row r="520">
          <cell r="A520" t="str">
            <v>3.12 동바리</v>
          </cell>
          <cell r="E520">
            <v>0</v>
          </cell>
          <cell r="F520">
            <v>0</v>
          </cell>
        </row>
        <row r="521">
          <cell r="A521" t="str">
            <v>a.동바리</v>
          </cell>
          <cell r="C521">
            <v>1350</v>
          </cell>
          <cell r="D521" t="str">
            <v>공M3</v>
          </cell>
          <cell r="E521">
            <v>0</v>
          </cell>
          <cell r="F521">
            <v>0</v>
          </cell>
        </row>
        <row r="522">
          <cell r="A522" t="str">
            <v>b.동바리</v>
          </cell>
          <cell r="C522">
            <v>360</v>
          </cell>
          <cell r="D522" t="str">
            <v>공M3</v>
          </cell>
          <cell r="E522">
            <v>0</v>
          </cell>
          <cell r="F522">
            <v>0</v>
          </cell>
        </row>
        <row r="523">
          <cell r="A523" t="str">
            <v>c.동바리</v>
          </cell>
          <cell r="C523">
            <v>981</v>
          </cell>
          <cell r="D523" t="str">
            <v>공M3</v>
          </cell>
          <cell r="E523">
            <v>0</v>
          </cell>
          <cell r="F523">
            <v>0</v>
          </cell>
        </row>
        <row r="524">
          <cell r="A524" t="str">
            <v>d.동바리 수평연결재</v>
          </cell>
          <cell r="C524">
            <v>390</v>
          </cell>
          <cell r="D524" t="str">
            <v>M2</v>
          </cell>
          <cell r="E524">
            <v>0</v>
          </cell>
          <cell r="F524">
            <v>0</v>
          </cell>
        </row>
        <row r="525">
          <cell r="A525" t="str">
            <v>3.13 비계</v>
          </cell>
          <cell r="C525">
            <v>2450</v>
          </cell>
          <cell r="D525" t="str">
            <v>M2</v>
          </cell>
          <cell r="E525">
            <v>0</v>
          </cell>
          <cell r="F525">
            <v>0</v>
          </cell>
        </row>
        <row r="526">
          <cell r="A526" t="str">
            <v>3.14 모따기</v>
          </cell>
          <cell r="C526">
            <v>756</v>
          </cell>
          <cell r="D526" t="str">
            <v>M</v>
          </cell>
          <cell r="E526">
            <v>0</v>
          </cell>
          <cell r="F526">
            <v>0</v>
          </cell>
        </row>
        <row r="527">
          <cell r="A527" t="str">
            <v>3.15 신축이음장치</v>
          </cell>
          <cell r="E527">
            <v>0</v>
          </cell>
          <cell r="F527">
            <v>0</v>
          </cell>
        </row>
        <row r="528">
          <cell r="A528" t="str">
            <v>a.신축이음장치</v>
          </cell>
          <cell r="C528">
            <v>19</v>
          </cell>
          <cell r="D528" t="str">
            <v>M</v>
          </cell>
          <cell r="E528">
            <v>0</v>
          </cell>
          <cell r="F528">
            <v>0</v>
          </cell>
        </row>
        <row r="529">
          <cell r="A529" t="str">
            <v>b.신축이음장치</v>
          </cell>
          <cell r="C529">
            <v>19</v>
          </cell>
          <cell r="D529" t="str">
            <v>M</v>
          </cell>
          <cell r="E529">
            <v>0</v>
          </cell>
          <cell r="F529">
            <v>0</v>
          </cell>
        </row>
        <row r="530">
          <cell r="A530" t="str">
            <v>3.16 교명주(화강석)</v>
          </cell>
          <cell r="C530">
            <v>4</v>
          </cell>
          <cell r="D530" t="str">
            <v>EA</v>
          </cell>
          <cell r="E530">
            <v>0</v>
          </cell>
          <cell r="F530">
            <v>0</v>
          </cell>
        </row>
        <row r="531">
          <cell r="A531" t="str">
            <v>3.17 교명판및설명판</v>
          </cell>
          <cell r="E531">
            <v>0</v>
          </cell>
          <cell r="F531">
            <v>0</v>
          </cell>
        </row>
        <row r="532">
          <cell r="A532" t="str">
            <v>a.교명판</v>
          </cell>
          <cell r="C532">
            <v>2</v>
          </cell>
          <cell r="D532" t="str">
            <v>EA</v>
          </cell>
          <cell r="E532">
            <v>0</v>
          </cell>
          <cell r="F532">
            <v>0</v>
          </cell>
        </row>
        <row r="533">
          <cell r="A533" t="str">
            <v>b.설명판</v>
          </cell>
          <cell r="C533">
            <v>2</v>
          </cell>
          <cell r="D533" t="str">
            <v>EA</v>
          </cell>
          <cell r="E533">
            <v>0</v>
          </cell>
          <cell r="F533">
            <v>0</v>
          </cell>
        </row>
        <row r="534">
          <cell r="A534" t="str">
            <v>3.18 표면처리</v>
          </cell>
        </row>
        <row r="535">
          <cell r="A535" t="str">
            <v>a.슬라브 양생</v>
          </cell>
        </row>
        <row r="536">
          <cell r="A536" t="str">
            <v>b.데크휘니샤 면고르기</v>
          </cell>
        </row>
        <row r="537">
          <cell r="A537" t="str">
            <v>3.19 교면방수</v>
          </cell>
        </row>
        <row r="538">
          <cell r="A538" t="str">
            <v>3.20 배면방수</v>
          </cell>
        </row>
        <row r="539">
          <cell r="A539" t="str">
            <v>3.21 전선관부설</v>
          </cell>
        </row>
        <row r="540">
          <cell r="A540" t="str">
            <v>3.22 T.B.M 설치</v>
          </cell>
        </row>
        <row r="541">
          <cell r="A541" t="str">
            <v>3.23 낙하물 방지공</v>
          </cell>
        </row>
        <row r="542">
          <cell r="A542" t="str">
            <v>3.24 방호벽</v>
          </cell>
        </row>
        <row r="543">
          <cell r="A543" t="str">
            <v>3.25 중앙분리대</v>
          </cell>
        </row>
        <row r="544">
          <cell r="A544" t="str">
            <v>3.26 NOTCH  설치</v>
          </cell>
        </row>
        <row r="545">
          <cell r="A545" t="str">
            <v>3.27 교량유지관리용표지판</v>
          </cell>
        </row>
        <row r="546">
          <cell r="A546" t="str">
            <v>a.강교용</v>
          </cell>
        </row>
        <row r="547">
          <cell r="A547" t="str">
            <v>b.교각,교 대 용</v>
          </cell>
        </row>
        <row r="548">
          <cell r="A548" t="str">
            <v>3.28 스페이서 설치</v>
          </cell>
        </row>
        <row r="549">
          <cell r="A549" t="str">
            <v>a.스페이서 설치</v>
          </cell>
        </row>
        <row r="550">
          <cell r="A550" t="str">
            <v>b.스페이서 설치</v>
          </cell>
        </row>
        <row r="551">
          <cell r="A551" t="str">
            <v>3.29 철근가공 및 조립</v>
          </cell>
        </row>
        <row r="552">
          <cell r="A552" t="str">
            <v>a.보       통</v>
          </cell>
        </row>
        <row r="553">
          <cell r="A553" t="str">
            <v>b.복       잡</v>
          </cell>
        </row>
        <row r="554">
          <cell r="A554" t="str">
            <v>c.매 우 복 잡</v>
          </cell>
        </row>
        <row r="555">
          <cell r="A555" t="str">
            <v>3.30 교량유지관리점검시설</v>
          </cell>
        </row>
        <row r="556">
          <cell r="A556" t="str">
            <v>a.교대부</v>
          </cell>
        </row>
        <row r="557">
          <cell r="A557" t="str">
            <v>b.교각부(P1)</v>
          </cell>
        </row>
        <row r="558">
          <cell r="A558" t="str">
            <v>c.교각부(P2)</v>
          </cell>
        </row>
        <row r="559">
          <cell r="A559" t="str">
            <v>3.31 배수시설공</v>
          </cell>
        </row>
        <row r="560">
          <cell r="A560" t="str">
            <v>a.교량배수물배기공</v>
          </cell>
        </row>
        <row r="561">
          <cell r="A561" t="str">
            <v>b.하층줄눈(성형)</v>
          </cell>
        </row>
        <row r="562">
          <cell r="A562" t="str">
            <v>c.상층줄눈(주입)</v>
          </cell>
        </row>
        <row r="563">
          <cell r="A563" t="str">
            <v>d.표면처리(방수)</v>
          </cell>
        </row>
        <row r="564">
          <cell r="A564" t="str">
            <v>e.하천용 집수구(스턴레스)</v>
          </cell>
        </row>
        <row r="565">
          <cell r="A565" t="str">
            <v>f.교량배수용강관(하천용)</v>
          </cell>
        </row>
        <row r="566">
          <cell r="A566" t="str">
            <v>g.이음부(스텐레스)</v>
          </cell>
        </row>
        <row r="567">
          <cell r="A567" t="str">
            <v>h.곡관(스텐레스)</v>
          </cell>
        </row>
        <row r="568">
          <cell r="A568" t="str">
            <v>3.32 옹벽배수시설</v>
          </cell>
        </row>
        <row r="569">
          <cell r="A569" t="str">
            <v>a.DRAIN BOARD</v>
          </cell>
        </row>
        <row r="570">
          <cell r="A570" t="str">
            <v>b.PVC PIPE</v>
          </cell>
        </row>
        <row r="571">
          <cell r="A571" t="str">
            <v>c.부직포</v>
          </cell>
        </row>
        <row r="572">
          <cell r="A572" t="str">
            <v>3.33 DOWEL BAR 설치</v>
          </cell>
        </row>
        <row r="573">
          <cell r="A573" t="str">
            <v>3.34 스치로폴</v>
          </cell>
        </row>
        <row r="574">
          <cell r="A574" t="str">
            <v>3.35 교량받침</v>
          </cell>
        </row>
        <row r="575">
          <cell r="A575" t="str">
            <v>a.교좌장치(일방향)POT</v>
          </cell>
        </row>
        <row r="576">
          <cell r="A576" t="str">
            <v>b.교좌장치(양방향)POT</v>
          </cell>
        </row>
        <row r="577">
          <cell r="A577" t="str">
            <v>c.교좌장치(일방향)POT</v>
          </cell>
        </row>
        <row r="578">
          <cell r="A578" t="str">
            <v>d.교좌장치(양방향)POT</v>
          </cell>
        </row>
        <row r="579">
          <cell r="A579" t="str">
            <v>e.교좌장치(고정단)POT</v>
          </cell>
        </row>
        <row r="580">
          <cell r="A580" t="str">
            <v>f.교좌장치(일방향)POT</v>
          </cell>
        </row>
        <row r="581">
          <cell r="A581" t="str">
            <v>g.교좌장치(양방향)POT</v>
          </cell>
        </row>
        <row r="582">
          <cell r="A582" t="str">
            <v>h.교좌장치(고정단)POT</v>
          </cell>
        </row>
        <row r="583">
          <cell r="A583" t="str">
            <v>3.36 강   교</v>
          </cell>
        </row>
        <row r="584">
          <cell r="A584" t="str">
            <v>a.강교제작(산수2교)</v>
          </cell>
        </row>
        <row r="585">
          <cell r="A585" t="str">
            <v>b.강교운반(산수2교)</v>
          </cell>
        </row>
        <row r="586">
          <cell r="A586" t="str">
            <v>c.강교가설(산수2교)</v>
          </cell>
        </row>
        <row r="587">
          <cell r="A587" t="str">
            <v>3.37 강교 도장</v>
          </cell>
        </row>
        <row r="588">
          <cell r="A588" t="str">
            <v>a.내부도장</v>
          </cell>
        </row>
        <row r="589">
          <cell r="A589" t="str">
            <v>b.외부포장면도장</v>
          </cell>
        </row>
        <row r="590">
          <cell r="A590" t="str">
            <v>c.연결판도장</v>
          </cell>
        </row>
        <row r="591">
          <cell r="A591" t="str">
            <v>d.외부도장</v>
          </cell>
        </row>
        <row r="592">
          <cell r="A592" t="str">
            <v>e.외부도장</v>
          </cell>
        </row>
        <row r="593">
          <cell r="A593" t="str">
            <v>f.내부볼트및연결판도장</v>
          </cell>
        </row>
        <row r="594">
          <cell r="A594" t="str">
            <v>g.외부볼트및연결판도장</v>
          </cell>
        </row>
        <row r="595">
          <cell r="A595" t="str">
            <v>3.38 강교 비파괴 검사비</v>
          </cell>
        </row>
        <row r="596">
          <cell r="A596" t="str">
            <v>a.강교 비파괴 검사비</v>
          </cell>
        </row>
        <row r="597">
          <cell r="A597" t="str">
            <v>b.강교 비파괴 검사비</v>
          </cell>
        </row>
        <row r="598">
          <cell r="A598" t="str">
            <v>c.강교 비파괴 검사비</v>
          </cell>
        </row>
        <row r="599">
          <cell r="A599" t="str">
            <v>3.39 보강토옹벽공</v>
          </cell>
        </row>
        <row r="600">
          <cell r="A600" t="str">
            <v>a.잔토처리</v>
          </cell>
        </row>
        <row r="601">
          <cell r="A601" t="str">
            <v>b.노  체</v>
          </cell>
        </row>
        <row r="602">
          <cell r="A602" t="str">
            <v>c.속채움골재</v>
          </cell>
        </row>
        <row r="603">
          <cell r="A603" t="str">
            <v>d.기초잡석깔기</v>
          </cell>
        </row>
        <row r="604">
          <cell r="A604" t="str">
            <v>e.블럭식 보강토 옹벽쌓기</v>
          </cell>
        </row>
        <row r="605">
          <cell r="A605" t="str">
            <v>f.블럭식 보강토 옹벽쌓기</v>
          </cell>
        </row>
        <row r="606">
          <cell r="A606" t="str">
            <v>g.지오그리드 설치</v>
          </cell>
        </row>
        <row r="607">
          <cell r="A607" t="str">
            <v>3.40 가시설공</v>
          </cell>
        </row>
        <row r="608">
          <cell r="A608" t="str">
            <v>a.토사천공(φ16" 3 WING BIT)</v>
          </cell>
        </row>
        <row r="609">
          <cell r="A609" t="str">
            <v>b.풍화암천공(φ16" 3 WING BIT)</v>
          </cell>
        </row>
        <row r="610">
          <cell r="A610" t="str">
            <v>c.연암천공(T-4)</v>
          </cell>
        </row>
        <row r="611">
          <cell r="A611" t="str">
            <v>d.SHEET PILE 천공후 항타및항발</v>
          </cell>
        </row>
        <row r="612">
          <cell r="A612" t="str">
            <v>e.버팀보 제작</v>
          </cell>
        </row>
        <row r="613">
          <cell r="A613" t="str">
            <v>f.버팀보 설치 (9∼11m)</v>
          </cell>
        </row>
        <row r="614">
          <cell r="A614" t="str">
            <v>g.버팀보 철거 (9∼11m)</v>
          </cell>
        </row>
        <row r="615">
          <cell r="A615" t="str">
            <v>h.CORNER STRUT 제작</v>
          </cell>
        </row>
        <row r="616">
          <cell r="A616" t="str">
            <v>i.CORNER STRUT 설치 (3∼5m)</v>
          </cell>
        </row>
        <row r="617">
          <cell r="A617" t="str">
            <v>j.CORNER STRUT 철거 (3∼5m)</v>
          </cell>
        </row>
        <row r="618">
          <cell r="A618" t="str">
            <v>k.CORNER STRUT 설치 (6∼8m)</v>
          </cell>
        </row>
        <row r="619">
          <cell r="A619" t="str">
            <v>l.CORNER STRUT 철거 (6∼8m)</v>
          </cell>
        </row>
        <row r="620">
          <cell r="A620" t="str">
            <v>m.JACK 설치해체</v>
          </cell>
        </row>
        <row r="621">
          <cell r="A621" t="str">
            <v>n.보걸이설치</v>
          </cell>
        </row>
        <row r="622">
          <cell r="A622" t="str">
            <v>o.보걸이철거</v>
          </cell>
        </row>
        <row r="623">
          <cell r="A623" t="str">
            <v>p.띠장설치</v>
          </cell>
        </row>
        <row r="624">
          <cell r="A624" t="str">
            <v>q.띠장철거</v>
          </cell>
        </row>
        <row r="625">
          <cell r="A625" t="str">
            <v>r.띠장연결</v>
          </cell>
        </row>
        <row r="626">
          <cell r="A626" t="str">
            <v>s.피스브라켓 설치 및 철거</v>
          </cell>
        </row>
        <row r="627">
          <cell r="A627" t="str">
            <v>t.H-PILE항타(300x300x10x15)</v>
          </cell>
        </row>
        <row r="628">
          <cell r="A628" t="str">
            <v>u.H-PILE항발(300x300x10x15)</v>
          </cell>
        </row>
        <row r="629">
          <cell r="A629" t="str">
            <v>v.BRACING BEAM 설치 (3∼5m)</v>
          </cell>
        </row>
        <row r="630">
          <cell r="A630" t="str">
            <v>w.BRACING BEAM 철거 (3∼5m)</v>
          </cell>
        </row>
        <row r="631">
          <cell r="A631" t="str">
            <v>x.BRACING BEAM 설치 (6∼8m)</v>
          </cell>
        </row>
        <row r="632">
          <cell r="A632" t="str">
            <v>y.BRACING BEAM 철거 (6∼8m)</v>
          </cell>
        </row>
        <row r="633">
          <cell r="A633" t="str">
            <v>z.L형강 설치</v>
          </cell>
        </row>
        <row r="634">
          <cell r="A634" t="str">
            <v>aa.L형강 철거</v>
          </cell>
        </row>
        <row r="635">
          <cell r="A635" t="str">
            <v>ab.구조용H형강</v>
          </cell>
        </row>
        <row r="636">
          <cell r="A636" t="str">
            <v>ac.구조용H형강</v>
          </cell>
        </row>
        <row r="637">
          <cell r="A637" t="str">
            <v>ad.강널말뚝</v>
          </cell>
        </row>
        <row r="638">
          <cell r="A638" t="str">
            <v>ae.강재 및 형강운반비</v>
          </cell>
        </row>
        <row r="639">
          <cell r="A639" t="str">
            <v>3.41 점검등설비공사(산수2교)</v>
          </cell>
        </row>
        <row r="640">
          <cell r="A640" t="str">
            <v>3.42 한전인입비(산수2교)</v>
          </cell>
        </row>
        <row r="641">
          <cell r="A641" t="str">
            <v>D.대곡보도육교(S.T.RAHMEM)</v>
          </cell>
        </row>
        <row r="642">
          <cell r="A642" t="str">
            <v>3.01.터 파 기</v>
          </cell>
        </row>
        <row r="643">
          <cell r="A643" t="str">
            <v>a.육상토사</v>
          </cell>
        </row>
        <row r="644">
          <cell r="A644" t="str">
            <v>3.02 되메우기(기계70%,인력30%)</v>
          </cell>
        </row>
        <row r="645">
          <cell r="A645" t="str">
            <v>3.03 콘크리트 타설</v>
          </cell>
        </row>
        <row r="646">
          <cell r="A646" t="str">
            <v>a.무      근</v>
          </cell>
        </row>
        <row r="647">
          <cell r="A647" t="str">
            <v>b.펌프카타설</v>
          </cell>
        </row>
        <row r="648">
          <cell r="A648" t="str">
            <v>3.04 무수축 몰탈</v>
          </cell>
        </row>
        <row r="649">
          <cell r="A649" t="str">
            <v>3.05 거푸집공</v>
          </cell>
        </row>
        <row r="650">
          <cell r="A650" t="str">
            <v>a.합판거푸집</v>
          </cell>
        </row>
        <row r="651">
          <cell r="A651" t="str">
            <v>-1.거푸집</v>
          </cell>
        </row>
        <row r="652">
          <cell r="A652" t="str">
            <v>-2.거푸집</v>
          </cell>
        </row>
        <row r="653">
          <cell r="A653" t="str">
            <v>3.06 모따기</v>
          </cell>
        </row>
        <row r="654">
          <cell r="A654" t="str">
            <v>3.07 T.B.M 설치</v>
          </cell>
        </row>
        <row r="655">
          <cell r="A655" t="str">
            <v>3.08 스페이서 설치</v>
          </cell>
        </row>
        <row r="656">
          <cell r="A656" t="str">
            <v>3.09 화강석포장</v>
          </cell>
        </row>
        <row r="657">
          <cell r="A657" t="str">
            <v>3.10 교면방수</v>
          </cell>
        </row>
        <row r="658">
          <cell r="A658" t="str">
            <v>3.11 철근가공 및 조립</v>
          </cell>
        </row>
        <row r="659">
          <cell r="A659" t="str">
            <v>a.보       통</v>
          </cell>
        </row>
        <row r="660">
          <cell r="A660" t="str">
            <v>3.12 배수시설공</v>
          </cell>
        </row>
        <row r="661">
          <cell r="A661" t="str">
            <v>a.육교용 집수구(스턴레스)</v>
          </cell>
        </row>
        <row r="662">
          <cell r="A662" t="str">
            <v>b.육교용 이음부(스텐레스)</v>
          </cell>
        </row>
        <row r="663">
          <cell r="A663" t="str">
            <v>c.배수용용강관(육교용)</v>
          </cell>
        </row>
        <row r="664">
          <cell r="A664" t="str">
            <v>3.13 육교용난간</v>
          </cell>
        </row>
        <row r="665">
          <cell r="A665" t="str">
            <v>3.14 강관말뚝</v>
          </cell>
        </row>
        <row r="666">
          <cell r="A666" t="str">
            <v>a.강관말뚝-자재비</v>
          </cell>
        </row>
        <row r="667">
          <cell r="A667" t="str">
            <v>b.S.I.P</v>
          </cell>
        </row>
        <row r="668">
          <cell r="A668" t="str">
            <v>c.강관파일 두부보강(볼트식)</v>
          </cell>
        </row>
        <row r="669">
          <cell r="A669" t="str">
            <v>d.선단 보강</v>
          </cell>
        </row>
        <row r="670">
          <cell r="A670" t="str">
            <v>3.15 강   교</v>
          </cell>
        </row>
        <row r="671">
          <cell r="A671" t="str">
            <v>a.강교제작(대곡보도육교)</v>
          </cell>
        </row>
        <row r="672">
          <cell r="A672" t="str">
            <v>b.강교운반(대곡보도육교)</v>
          </cell>
        </row>
        <row r="673">
          <cell r="A673" t="str">
            <v>c.강교가설(대곡보도육교)</v>
          </cell>
        </row>
        <row r="674">
          <cell r="A674" t="str">
            <v>3.16 강교 도장</v>
          </cell>
        </row>
        <row r="675">
          <cell r="A675" t="str">
            <v>a.내부도장</v>
          </cell>
        </row>
        <row r="676">
          <cell r="A676" t="str">
            <v>b.외부포장면도장</v>
          </cell>
        </row>
        <row r="677">
          <cell r="A677" t="str">
            <v>c.연결판도장</v>
          </cell>
        </row>
        <row r="678">
          <cell r="A678" t="str">
            <v>d.외부도장</v>
          </cell>
        </row>
        <row r="679">
          <cell r="A679" t="str">
            <v>e.외부도장</v>
          </cell>
        </row>
        <row r="680">
          <cell r="A680" t="str">
            <v>f.내부볼트및연결판도장</v>
          </cell>
        </row>
        <row r="681">
          <cell r="A681" t="str">
            <v>g.외부볼트및연결판도장</v>
          </cell>
        </row>
        <row r="682">
          <cell r="A682" t="str">
            <v>3.17 강교 비파괴 검사비</v>
          </cell>
        </row>
        <row r="683">
          <cell r="A683" t="str">
            <v>a.강교 비파괴 검사비</v>
          </cell>
        </row>
        <row r="684">
          <cell r="A684" t="str">
            <v>b.강교 비파괴 검사비</v>
          </cell>
        </row>
        <row r="685">
          <cell r="A685" t="str">
            <v>3.18 칼라투수콘포장</v>
          </cell>
        </row>
        <row r="686">
          <cell r="A686" t="str">
            <v>3.19가로등설비공사(보도육교)</v>
          </cell>
        </row>
        <row r="687">
          <cell r="A687" t="str">
            <v>3.20한전인입비(보도육교)</v>
          </cell>
        </row>
        <row r="688">
          <cell r="A688" t="str">
            <v>E.송덕암교(R.C 라멘교)</v>
          </cell>
        </row>
        <row r="689">
          <cell r="A689" t="str">
            <v>3.01 터 파 기</v>
          </cell>
        </row>
        <row r="690">
          <cell r="A690" t="str">
            <v>a.육상토사</v>
          </cell>
        </row>
        <row r="691">
          <cell r="A691" t="str">
            <v>b 육상풍화암</v>
          </cell>
        </row>
        <row r="692">
          <cell r="A692" t="str">
            <v>3.02 되메우기(기계70%,인력30%)</v>
          </cell>
        </row>
        <row r="693">
          <cell r="A693" t="str">
            <v>3.03 뒷채움 및 다짐</v>
          </cell>
        </row>
        <row r="694">
          <cell r="A694" t="str">
            <v>3.04 콘크리트 타설</v>
          </cell>
        </row>
        <row r="695">
          <cell r="A695" t="str">
            <v>a.철       근</v>
          </cell>
        </row>
        <row r="696">
          <cell r="A696" t="str">
            <v>b.무       근</v>
          </cell>
        </row>
        <row r="697">
          <cell r="A697" t="str">
            <v>c.펌프카 타설</v>
          </cell>
        </row>
        <row r="698">
          <cell r="A698" t="str">
            <v>3.05 무수축 콘크리트</v>
          </cell>
        </row>
        <row r="699">
          <cell r="A699" t="str">
            <v>3.06 거푸집공</v>
          </cell>
        </row>
        <row r="700">
          <cell r="A700" t="str">
            <v>a.합판거푸집</v>
          </cell>
        </row>
        <row r="701">
          <cell r="A701" t="str">
            <v>-1.거푸집</v>
          </cell>
        </row>
        <row r="702">
          <cell r="A702" t="str">
            <v>-2.거푸집</v>
          </cell>
        </row>
        <row r="703">
          <cell r="A703" t="str">
            <v>-3.거푸집</v>
          </cell>
        </row>
        <row r="704">
          <cell r="A704" t="str">
            <v>b.P.E무늬거푸집</v>
          </cell>
        </row>
        <row r="705">
          <cell r="A705" t="str">
            <v>3.07 동바리</v>
          </cell>
        </row>
        <row r="706">
          <cell r="A706" t="str">
            <v>a.동바리</v>
          </cell>
        </row>
        <row r="707">
          <cell r="A707" t="str">
            <v>b.동바리</v>
          </cell>
        </row>
        <row r="708">
          <cell r="A708" t="str">
            <v>c.강재 동바리공</v>
          </cell>
        </row>
        <row r="709">
          <cell r="A709" t="str">
            <v>d.동바리 수평연결재</v>
          </cell>
        </row>
        <row r="710">
          <cell r="A710" t="str">
            <v>3.08 비계</v>
          </cell>
        </row>
        <row r="711">
          <cell r="A711" t="str">
            <v>3.09 모따기</v>
          </cell>
        </row>
        <row r="712">
          <cell r="A712" t="str">
            <v>3.10 교명주(화강석)</v>
          </cell>
        </row>
        <row r="713">
          <cell r="A713" t="str">
            <v>3.11 교명판및설명판</v>
          </cell>
        </row>
        <row r="714">
          <cell r="A714" t="str">
            <v>a.교명판</v>
          </cell>
        </row>
        <row r="715">
          <cell r="A715" t="str">
            <v>b.설명판</v>
          </cell>
        </row>
        <row r="716">
          <cell r="A716" t="str">
            <v>3.12 표면처리</v>
          </cell>
        </row>
        <row r="717">
          <cell r="A717" t="str">
            <v>a.슬라브 양생</v>
          </cell>
        </row>
        <row r="718">
          <cell r="A718" t="str">
            <v>b.데크휘니샤 면고르기</v>
          </cell>
        </row>
        <row r="719">
          <cell r="A719" t="str">
            <v>3.13 교면방수</v>
          </cell>
        </row>
        <row r="720">
          <cell r="A720" t="str">
            <v>3.14 배면방수</v>
          </cell>
        </row>
        <row r="721">
          <cell r="A721" t="str">
            <v>3.15 전선관부설</v>
          </cell>
        </row>
        <row r="722">
          <cell r="A722" t="str">
            <v>3.16 T.B.M 설치</v>
          </cell>
        </row>
        <row r="723">
          <cell r="A723" t="str">
            <v>3.17 방 호 벽</v>
          </cell>
        </row>
        <row r="724">
          <cell r="A724" t="str">
            <v>a.방호벽(TYPE-2)</v>
          </cell>
        </row>
        <row r="725">
          <cell r="A725" t="str">
            <v>b.방호벽(TYPE-3)</v>
          </cell>
        </row>
        <row r="726">
          <cell r="A726" t="str">
            <v>3.18 중앙분리대</v>
          </cell>
        </row>
        <row r="727">
          <cell r="A727" t="str">
            <v>3.19 스페이서 설치</v>
          </cell>
        </row>
        <row r="728">
          <cell r="A728" t="str">
            <v>a.스페이서 설치</v>
          </cell>
        </row>
        <row r="729">
          <cell r="A729" t="str">
            <v>b.스페이서 설치</v>
          </cell>
        </row>
        <row r="730">
          <cell r="A730" t="str">
            <v>3.20 철근가공 및 조립</v>
          </cell>
        </row>
        <row r="731">
          <cell r="A731" t="str">
            <v>a.보       통</v>
          </cell>
        </row>
        <row r="732">
          <cell r="A732" t="str">
            <v>b.복       잡</v>
          </cell>
        </row>
        <row r="733">
          <cell r="A733" t="str">
            <v>3.21 배수시설공</v>
          </cell>
        </row>
        <row r="734">
          <cell r="A734" t="str">
            <v>a.교량배수물배기공</v>
          </cell>
        </row>
        <row r="735">
          <cell r="A735" t="str">
            <v>b.하층줄눈(성형)</v>
          </cell>
        </row>
        <row r="736">
          <cell r="A736" t="str">
            <v>c.상층줄눈(주입)</v>
          </cell>
        </row>
        <row r="737">
          <cell r="A737" t="str">
            <v>d.표면처리(방수)</v>
          </cell>
        </row>
        <row r="738">
          <cell r="A738" t="str">
            <v>e.하천용 집수구(스턴레스)</v>
          </cell>
        </row>
        <row r="739">
          <cell r="A739" t="str">
            <v>f.교량배수용강관(하천용)</v>
          </cell>
        </row>
        <row r="740">
          <cell r="A740" t="str">
            <v>g.이음부(스텐레스)</v>
          </cell>
        </row>
        <row r="741">
          <cell r="A741" t="str">
            <v>3.22 DOWEL BAR 설치</v>
          </cell>
        </row>
        <row r="742">
          <cell r="A742" t="str">
            <v>3.23 스치로폴</v>
          </cell>
        </row>
        <row r="743">
          <cell r="A743" t="str">
            <v>a.스치로폴</v>
          </cell>
        </row>
        <row r="744">
          <cell r="A744" t="str">
            <v>b.스치로폴</v>
          </cell>
        </row>
        <row r="745">
          <cell r="A745" t="str">
            <v>3.24 교량난간</v>
          </cell>
        </row>
        <row r="746">
          <cell r="A746" t="str">
            <v>F.옹벽공</v>
          </cell>
        </row>
        <row r="747">
          <cell r="A747" t="str">
            <v>3.01 구조물 터파기</v>
          </cell>
        </row>
        <row r="748">
          <cell r="A748" t="str">
            <v>3.02 되메우기(기계70%,인력30%)</v>
          </cell>
        </row>
        <row r="749">
          <cell r="A749" t="str">
            <v>3.03 물 푸 기</v>
          </cell>
        </row>
        <row r="750">
          <cell r="A750" t="str">
            <v>3.04 콘크리트 타설</v>
          </cell>
        </row>
        <row r="751">
          <cell r="A751" t="str">
            <v>a.무      근</v>
          </cell>
        </row>
        <row r="752">
          <cell r="A752" t="str">
            <v>b.무      근</v>
          </cell>
        </row>
        <row r="753">
          <cell r="A753" t="str">
            <v>c.펌프카 타설</v>
          </cell>
        </row>
        <row r="754">
          <cell r="A754" t="str">
            <v>3.05 거푸집공</v>
          </cell>
        </row>
        <row r="755">
          <cell r="A755" t="str">
            <v>a.합판거푸집</v>
          </cell>
        </row>
        <row r="756">
          <cell r="A756" t="str">
            <v>-1.거푸집</v>
          </cell>
        </row>
        <row r="757">
          <cell r="A757" t="str">
            <v>-2.거푸집</v>
          </cell>
        </row>
        <row r="758">
          <cell r="A758" t="str">
            <v>-3.거푸집</v>
          </cell>
        </row>
        <row r="759">
          <cell r="A759" t="str">
            <v>3.06 동바리</v>
          </cell>
        </row>
        <row r="760">
          <cell r="A760" t="str">
            <v>3.07 비계</v>
          </cell>
        </row>
        <row r="761">
          <cell r="A761" t="str">
            <v>3.08 모따기</v>
          </cell>
        </row>
        <row r="762">
          <cell r="A762" t="str">
            <v>3.09 스페이서 설치</v>
          </cell>
        </row>
        <row r="763">
          <cell r="A763" t="str">
            <v>a.스페이서 설치</v>
          </cell>
        </row>
        <row r="764">
          <cell r="A764" t="str">
            <v>b.스페이서 설치</v>
          </cell>
        </row>
        <row r="765">
          <cell r="A765" t="str">
            <v>3.10 철근가공조립</v>
          </cell>
        </row>
        <row r="766">
          <cell r="A766" t="str">
            <v>3.11 옹벽배수시설</v>
          </cell>
        </row>
        <row r="767">
          <cell r="A767" t="str">
            <v>a.DRAIN BOARD</v>
          </cell>
        </row>
        <row r="768">
          <cell r="A768" t="str">
            <v>b.배수 PVC PIPE</v>
          </cell>
        </row>
        <row r="769">
          <cell r="A769" t="str">
            <v>3.12 다웰바 설치(D=32M/M)</v>
          </cell>
        </row>
        <row r="770">
          <cell r="A770" t="str">
            <v>3.13 실런트</v>
          </cell>
        </row>
        <row r="771">
          <cell r="A771" t="str">
            <v>3.14 스치로폴</v>
          </cell>
        </row>
        <row r="772">
          <cell r="A772" t="str">
            <v>3.15 가시설</v>
          </cell>
        </row>
        <row r="773">
          <cell r="A773" t="str">
            <v>a.H-PILE항타(300x300x10x15)</v>
          </cell>
        </row>
        <row r="774">
          <cell r="A774" t="str">
            <v>b.H-PILE항발(300x300x10x15)</v>
          </cell>
        </row>
        <row r="775">
          <cell r="A775" t="str">
            <v>c.RAKER 제작</v>
          </cell>
        </row>
        <row r="776">
          <cell r="A776" t="str">
            <v>d.RAKER 설치 (6∼8m)</v>
          </cell>
        </row>
        <row r="777">
          <cell r="A777" t="str">
            <v>e.RAKER 철거 (6∼8m)</v>
          </cell>
        </row>
        <row r="778">
          <cell r="A778" t="str">
            <v>f.JACK 설치해체</v>
          </cell>
        </row>
        <row r="779">
          <cell r="A779" t="str">
            <v>g.보걸이설치</v>
          </cell>
        </row>
        <row r="780">
          <cell r="A780" t="str">
            <v>h.보걸이철거</v>
          </cell>
        </row>
        <row r="781">
          <cell r="A781" t="str">
            <v>i.띠장설치</v>
          </cell>
        </row>
        <row r="782">
          <cell r="A782" t="str">
            <v>j.띠장철거</v>
          </cell>
        </row>
        <row r="783">
          <cell r="A783" t="str">
            <v>k.토류판 설치</v>
          </cell>
        </row>
        <row r="784">
          <cell r="A784" t="str">
            <v>l.토류판 철거</v>
          </cell>
        </row>
        <row r="785">
          <cell r="A785" t="str">
            <v>m.구조용H형강</v>
          </cell>
        </row>
        <row r="786">
          <cell r="A786" t="str">
            <v>n.구조용H형강</v>
          </cell>
        </row>
        <row r="787">
          <cell r="A787" t="str">
            <v>3.16 부직포</v>
          </cell>
        </row>
        <row r="788">
          <cell r="A788" t="str">
            <v>3.17 기초잡석깔기</v>
          </cell>
        </row>
        <row r="789">
          <cell r="A789" t="str">
            <v>G.블럭식보강옹벽</v>
          </cell>
        </row>
        <row r="790">
          <cell r="A790" t="str">
            <v>3.01 구조물 터파기</v>
          </cell>
        </row>
        <row r="791">
          <cell r="A791" t="str">
            <v>a.육상토사</v>
          </cell>
        </row>
        <row r="792">
          <cell r="A792" t="str">
            <v>b.육상풍화암</v>
          </cell>
        </row>
        <row r="793">
          <cell r="A793" t="str">
            <v>c.육상발파암</v>
          </cell>
        </row>
        <row r="794">
          <cell r="A794" t="str">
            <v>3.02 되메우기(기계70%,인력30%)</v>
          </cell>
        </row>
        <row r="795">
          <cell r="A795" t="str">
            <v>3.03 성토(노  체)</v>
          </cell>
        </row>
        <row r="796">
          <cell r="A796" t="str">
            <v>3.04 기초잡석깔기</v>
          </cell>
        </row>
        <row r="797">
          <cell r="A797" t="str">
            <v>3.05 속채움골재</v>
          </cell>
        </row>
        <row r="798">
          <cell r="A798" t="str">
            <v>3.06 블럭쌓기</v>
          </cell>
        </row>
        <row r="799">
          <cell r="A799" t="str">
            <v>3.07 블럭쌓기</v>
          </cell>
        </row>
        <row r="800">
          <cell r="A800" t="str">
            <v>3.08 지오그리드 설치</v>
          </cell>
        </row>
        <row r="801">
          <cell r="A801" t="str">
            <v>3.09 지오그리드 설치</v>
          </cell>
        </row>
        <row r="802">
          <cell r="A802" t="str">
            <v>3.10 지오그리드 설치</v>
          </cell>
        </row>
        <row r="803">
          <cell r="A803" t="str">
            <v>4.포    장    공</v>
          </cell>
        </row>
        <row r="804">
          <cell r="A804" t="str">
            <v>4.01.동상방지층 포설 및 다짐</v>
          </cell>
        </row>
        <row r="805">
          <cell r="A805" t="str">
            <v>a.T = 40cm</v>
          </cell>
        </row>
        <row r="806">
          <cell r="A806" t="str">
            <v>4.02.보조기층 포설 및 다짐</v>
          </cell>
        </row>
        <row r="807">
          <cell r="A807" t="str">
            <v>a.T = 20cm</v>
          </cell>
        </row>
        <row r="808">
          <cell r="A808" t="str">
            <v>b.T = 30cm</v>
          </cell>
        </row>
        <row r="809">
          <cell r="A809" t="str">
            <v>c.백호우포설</v>
          </cell>
        </row>
        <row r="810">
          <cell r="A810" t="str">
            <v>4.03.콘크리트포설및양생</v>
          </cell>
        </row>
        <row r="811">
          <cell r="A811" t="str">
            <v>4.04.비닐깔기</v>
          </cell>
        </row>
        <row r="812">
          <cell r="A812" t="str">
            <v>4.05.콘크리트 포장용 거푸집</v>
          </cell>
        </row>
        <row r="813">
          <cell r="A813" t="str">
            <v>4.06.와이어메쉬설치</v>
          </cell>
        </row>
        <row r="814">
          <cell r="A814" t="str">
            <v>4.07.부체도로용 줄눈</v>
          </cell>
        </row>
        <row r="815">
          <cell r="A815" t="str">
            <v>4.08 프라임코팅</v>
          </cell>
        </row>
        <row r="816">
          <cell r="A816" t="str">
            <v>4.09.택코팅</v>
          </cell>
        </row>
        <row r="817">
          <cell r="A817" t="str">
            <v>a.택코팅</v>
          </cell>
        </row>
        <row r="818">
          <cell r="A818" t="str">
            <v>b.택코팅</v>
          </cell>
        </row>
        <row r="819">
          <cell r="A819" t="str">
            <v>4.10.캠크리트 기층 포설 및 다짐</v>
          </cell>
        </row>
        <row r="820">
          <cell r="A820" t="str">
            <v>4.11.아스콘 표층 포설 및 다짐</v>
          </cell>
        </row>
        <row r="821">
          <cell r="A821" t="str">
            <v>a.아스콘포설및다짐</v>
          </cell>
        </row>
        <row r="822">
          <cell r="A822" t="str">
            <v>b.아스콘포설및다짐</v>
          </cell>
        </row>
        <row r="823">
          <cell r="A823" t="str">
            <v>4.12.골재구입 및 운반</v>
          </cell>
        </row>
        <row r="824">
          <cell r="A824" t="str">
            <v>a.세골재(모래)</v>
          </cell>
        </row>
        <row r="825">
          <cell r="A825" t="str">
            <v>b.동상방지층재</v>
          </cell>
        </row>
        <row r="826">
          <cell r="A826" t="str">
            <v>c.보조기층재</v>
          </cell>
        </row>
        <row r="827">
          <cell r="A827" t="str">
            <v>d.세굴방지용재</v>
          </cell>
        </row>
        <row r="828">
          <cell r="A828" t="str">
            <v>e.자갈(Ø19m/m)</v>
          </cell>
        </row>
        <row r="829">
          <cell r="A829" t="str">
            <v>f.자갈(D=200M/M)</v>
          </cell>
        </row>
        <row r="830">
          <cell r="A830" t="str">
            <v>g.견치돌(T=35(25*25))</v>
          </cell>
        </row>
        <row r="831">
          <cell r="A831" t="str">
            <v>5.부    대    공</v>
          </cell>
        </row>
        <row r="832">
          <cell r="A832" t="str">
            <v>5.01 교 통 표 지 판</v>
          </cell>
        </row>
        <row r="833">
          <cell r="A833" t="str">
            <v>a.삼각표지판</v>
          </cell>
        </row>
        <row r="834">
          <cell r="A834" t="str">
            <v>b.삼각이중표지판</v>
          </cell>
        </row>
        <row r="835">
          <cell r="A835" t="str">
            <v>c.삼각표지판(부착식)</v>
          </cell>
        </row>
        <row r="836">
          <cell r="A836" t="str">
            <v>d.원형표지판</v>
          </cell>
        </row>
        <row r="837">
          <cell r="A837" t="str">
            <v>e.원형이중표지판</v>
          </cell>
        </row>
        <row r="838">
          <cell r="A838" t="str">
            <v>f.원형표지판(부착식)</v>
          </cell>
        </row>
        <row r="839">
          <cell r="A839" t="str">
            <v>5.02 안 내 표 지 판</v>
          </cell>
        </row>
        <row r="840">
          <cell r="A840" t="str">
            <v>a. 복 주 식</v>
          </cell>
        </row>
        <row r="841">
          <cell r="A841" t="str">
            <v>-1.1지명방향표지판(403-7)</v>
          </cell>
        </row>
        <row r="842">
          <cell r="A842" t="str">
            <v>-2.군계표지판(401-2)</v>
          </cell>
        </row>
        <row r="843">
          <cell r="A843" t="str">
            <v>-3.2지명 이정표지판(402-2)</v>
          </cell>
        </row>
        <row r="844">
          <cell r="A844" t="str">
            <v>-4.2지명 방향표지판(425-2)</v>
          </cell>
        </row>
        <row r="845">
          <cell r="A845" t="str">
            <v>-5.버스정류장표지(427-5)</v>
          </cell>
        </row>
        <row r="846">
          <cell r="A846" t="str">
            <v>b.편 지 식</v>
          </cell>
        </row>
        <row r="847">
          <cell r="A847" t="str">
            <v>-1.2방향예고표지(403-3)</v>
          </cell>
        </row>
        <row r="848">
          <cell r="A848" t="str">
            <v>-2.2방향예고표지(403-5)</v>
          </cell>
        </row>
        <row r="849">
          <cell r="A849" t="str">
            <v>-3.2방향표지(403-4)</v>
          </cell>
        </row>
        <row r="850">
          <cell r="A850" t="str">
            <v>-4.2방향표지(403-6)</v>
          </cell>
        </row>
        <row r="851">
          <cell r="A851" t="str">
            <v>5.03 시선유도표지</v>
          </cell>
        </row>
        <row r="852">
          <cell r="A852" t="str">
            <v>a.델리네이터</v>
          </cell>
        </row>
        <row r="853">
          <cell r="A853" t="str">
            <v>-1.델리네이터</v>
          </cell>
        </row>
        <row r="854">
          <cell r="A854" t="str">
            <v>-2.델리네이터</v>
          </cell>
        </row>
        <row r="855">
          <cell r="A855" t="str">
            <v>-3.델리네이터</v>
          </cell>
        </row>
        <row r="856">
          <cell r="A856" t="str">
            <v>-4.델리네이터</v>
          </cell>
        </row>
        <row r="857">
          <cell r="A857" t="str">
            <v>-5.델리네이터</v>
          </cell>
        </row>
        <row r="858">
          <cell r="A858" t="str">
            <v>b.도로표지병</v>
          </cell>
        </row>
        <row r="859">
          <cell r="A859" t="str">
            <v>-1.도로표지병</v>
          </cell>
        </row>
        <row r="860">
          <cell r="A860" t="str">
            <v>-2.도로표지병</v>
          </cell>
        </row>
        <row r="861">
          <cell r="A861" t="str">
            <v>c.갈매기표지판</v>
          </cell>
        </row>
        <row r="862">
          <cell r="A862" t="str">
            <v>d.소분리대 반사판</v>
          </cell>
        </row>
        <row r="863">
          <cell r="A863" t="str">
            <v>5.04 차선도색</v>
          </cell>
        </row>
        <row r="864">
          <cell r="A864" t="str">
            <v>a.백  색</v>
          </cell>
        </row>
        <row r="865">
          <cell r="A865" t="str">
            <v>-1.실 선</v>
          </cell>
        </row>
        <row r="866">
          <cell r="A866" t="str">
            <v>-2.파 선</v>
          </cell>
        </row>
        <row r="867">
          <cell r="A867" t="str">
            <v>-3.실 선</v>
          </cell>
        </row>
        <row r="868">
          <cell r="A868" t="str">
            <v>b.황  색</v>
          </cell>
        </row>
        <row r="869">
          <cell r="A869" t="str">
            <v>-1.실 선</v>
          </cell>
        </row>
        <row r="870">
          <cell r="A870" t="str">
            <v>-2.실 선</v>
          </cell>
        </row>
        <row r="871">
          <cell r="A871" t="str">
            <v>5.05 가드레일</v>
          </cell>
        </row>
        <row r="872">
          <cell r="A872" t="str">
            <v>a.가드레일</v>
          </cell>
        </row>
        <row r="873">
          <cell r="A873" t="str">
            <v>-1.가드레일</v>
          </cell>
        </row>
        <row r="874">
          <cell r="A874" t="str">
            <v>-2.가드레일</v>
          </cell>
        </row>
        <row r="875">
          <cell r="A875" t="str">
            <v>b.레일포스트</v>
          </cell>
        </row>
        <row r="876">
          <cell r="A876" t="str">
            <v>-1.가드레일</v>
          </cell>
        </row>
        <row r="877">
          <cell r="A877" t="str">
            <v>-2.가드레일</v>
          </cell>
        </row>
        <row r="878">
          <cell r="A878" t="str">
            <v>c.단부레일</v>
          </cell>
        </row>
        <row r="879">
          <cell r="A879" t="str">
            <v>-1.단부레일</v>
          </cell>
        </row>
        <row r="880">
          <cell r="A880" t="str">
            <v>-2.단부레일</v>
          </cell>
        </row>
        <row r="881">
          <cell r="A881" t="str">
            <v>d.가드레일</v>
          </cell>
        </row>
        <row r="882">
          <cell r="A882" t="str">
            <v>e.단부콘크리트</v>
          </cell>
        </row>
        <row r="883">
          <cell r="A883" t="str">
            <v>5.06.중앙분리대</v>
          </cell>
        </row>
        <row r="884">
          <cell r="A884" t="str">
            <v>a.레일포스트</v>
          </cell>
        </row>
        <row r="885">
          <cell r="A885" t="str">
            <v>b.양면가드레일</v>
          </cell>
        </row>
        <row r="886">
          <cell r="A886" t="str">
            <v>c.양면가드레일</v>
          </cell>
        </row>
        <row r="887">
          <cell r="A887" t="str">
            <v>d.라운드레일</v>
          </cell>
        </row>
        <row r="888">
          <cell r="A888" t="str">
            <v>5.07 차 광 망</v>
          </cell>
        </row>
        <row r="889">
          <cell r="A889" t="str">
            <v>a. 토 공 용</v>
          </cell>
        </row>
        <row r="890">
          <cell r="A890" t="str">
            <v>5.08 낙석방지책및낙석방지망</v>
          </cell>
        </row>
        <row r="891">
          <cell r="A891" t="str">
            <v>a 낙석방지책</v>
          </cell>
        </row>
        <row r="892">
          <cell r="A892" t="str">
            <v>-1.낙석방지책</v>
          </cell>
        </row>
        <row r="893">
          <cell r="A893" t="str">
            <v>-1-1.낙석방지책(TYPE-1)</v>
          </cell>
        </row>
        <row r="894">
          <cell r="A894" t="str">
            <v>-1-2.낙석방지책(TYPE-2)</v>
          </cell>
        </row>
        <row r="895">
          <cell r="A895" t="str">
            <v>-2.낙석방지책</v>
          </cell>
        </row>
        <row r="896">
          <cell r="A896" t="str">
            <v>-2-1.낙석방지책(TYPE-1)</v>
          </cell>
        </row>
        <row r="897">
          <cell r="A897" t="str">
            <v>-2-2.낙석방지책(TYPE-2)</v>
          </cell>
        </row>
        <row r="898">
          <cell r="A898" t="str">
            <v>b.낙석방지망</v>
          </cell>
        </row>
        <row r="899">
          <cell r="A899" t="str">
            <v>5.09 미끄럼방지포장</v>
          </cell>
        </row>
        <row r="900">
          <cell r="A900" t="str">
            <v>5.10 충격흡수시설</v>
          </cell>
        </row>
        <row r="901">
          <cell r="A901" t="str">
            <v>5.11 반사경</v>
          </cell>
        </row>
        <row r="902">
          <cell r="A902" t="str">
            <v>5.12 방호시설</v>
          </cell>
        </row>
        <row r="903">
          <cell r="A903" t="str">
            <v>a.암파쇄방호시설</v>
          </cell>
        </row>
        <row r="904">
          <cell r="A904" t="str">
            <v>-1 암파쇄방호시설</v>
          </cell>
        </row>
        <row r="905">
          <cell r="A905" t="str">
            <v>-1-1.설치</v>
          </cell>
        </row>
        <row r="906">
          <cell r="A906" t="str">
            <v>-1-2.철거</v>
          </cell>
        </row>
        <row r="907">
          <cell r="A907" t="str">
            <v>b.안전시설목</v>
          </cell>
        </row>
        <row r="908">
          <cell r="A908" t="str">
            <v>5.13 방 음 벽</v>
          </cell>
        </row>
        <row r="909">
          <cell r="A909" t="str">
            <v>a.방음벽(토공용)</v>
          </cell>
        </row>
        <row r="910">
          <cell r="A910" t="str">
            <v>-1.방음벽</v>
          </cell>
        </row>
        <row r="911">
          <cell r="A911" t="str">
            <v>-2.방음벽</v>
          </cell>
        </row>
        <row r="912">
          <cell r="A912" t="str">
            <v>b.방음벽(교량용)</v>
          </cell>
        </row>
        <row r="913">
          <cell r="A913" t="str">
            <v>-1.방음벽</v>
          </cell>
        </row>
        <row r="914">
          <cell r="A914" t="str">
            <v>c.방음벽기초</v>
          </cell>
        </row>
        <row r="915">
          <cell r="A915" t="str">
            <v>-1. 콘크리트타설</v>
          </cell>
        </row>
        <row r="916">
          <cell r="A916" t="str">
            <v>-2. 콘크리트타설</v>
          </cell>
        </row>
        <row r="917">
          <cell r="A917" t="str">
            <v>-3.거푸집</v>
          </cell>
        </row>
        <row r="918">
          <cell r="A918" t="str">
            <v>-3-1.거푸집</v>
          </cell>
        </row>
        <row r="919">
          <cell r="A919" t="str">
            <v>-3-2.거푸집</v>
          </cell>
        </row>
        <row r="920">
          <cell r="A920" t="str">
            <v>-4.철근가공조립</v>
          </cell>
        </row>
        <row r="921">
          <cell r="A921" t="str">
            <v>-5.비계</v>
          </cell>
        </row>
        <row r="922">
          <cell r="A922" t="str">
            <v>-6.기초잡석깔기</v>
          </cell>
        </row>
        <row r="923">
          <cell r="A923" t="str">
            <v>5.14 절토부 점검로</v>
          </cell>
        </row>
        <row r="924">
          <cell r="A924" t="str">
            <v>a.절토부 점검로</v>
          </cell>
        </row>
        <row r="925">
          <cell r="A925" t="str">
            <v>-1.절토부 점검로</v>
          </cell>
        </row>
        <row r="926">
          <cell r="A926" t="str">
            <v>-2.절토부 점검로</v>
          </cell>
        </row>
        <row r="927">
          <cell r="A927" t="str">
            <v>-3.절토부 점검로</v>
          </cell>
        </row>
        <row r="928">
          <cell r="A928" t="str">
            <v>b.측면부 점검로</v>
          </cell>
        </row>
        <row r="929">
          <cell r="A929" t="str">
            <v>-1.측면부 점검로</v>
          </cell>
        </row>
        <row r="930">
          <cell r="A930" t="str">
            <v>-2.측면부 점검로</v>
          </cell>
        </row>
        <row r="931">
          <cell r="A931" t="str">
            <v>5.15 버스정차대</v>
          </cell>
        </row>
        <row r="932">
          <cell r="A932" t="str">
            <v>a.승강장</v>
          </cell>
        </row>
        <row r="933">
          <cell r="A933" t="str">
            <v>5.16.공사중 환경피해저감시설</v>
          </cell>
        </row>
        <row r="934">
          <cell r="A934" t="str">
            <v>a.가설방음벽및방진망</v>
          </cell>
        </row>
        <row r="935">
          <cell r="A935" t="str">
            <v>b. 오탁방지시설</v>
          </cell>
        </row>
        <row r="936">
          <cell r="A936" t="str">
            <v>c. 오일휀스 설치</v>
          </cell>
        </row>
        <row r="937">
          <cell r="A937" t="str">
            <v>d. 침사지 설치</v>
          </cell>
        </row>
        <row r="938">
          <cell r="A938" t="str">
            <v>-1.터파기</v>
          </cell>
        </row>
        <row r="939">
          <cell r="A939" t="str">
            <v>-2.표토제거</v>
          </cell>
        </row>
        <row r="940">
          <cell r="A940" t="str">
            <v>-3.되메우기</v>
          </cell>
        </row>
        <row r="941">
          <cell r="A941" t="str">
            <v>-4.잔토처리</v>
          </cell>
        </row>
        <row r="942">
          <cell r="A942" t="str">
            <v>5.17 기존가옥철거</v>
          </cell>
        </row>
        <row r="943">
          <cell r="A943" t="str">
            <v>a.가옥 철거</v>
          </cell>
        </row>
        <row r="944">
          <cell r="A944" t="str">
            <v>5.18 접도구역표주 및 준공표지석</v>
          </cell>
        </row>
        <row r="945">
          <cell r="A945" t="str">
            <v>a.접도구역 경계표주</v>
          </cell>
        </row>
        <row r="946">
          <cell r="A946" t="str">
            <v>b.준공표지석</v>
          </cell>
        </row>
        <row r="947">
          <cell r="A947" t="str">
            <v>5.19 보도블럭포장</v>
          </cell>
        </row>
        <row r="948">
          <cell r="A948" t="str">
            <v>a.소형고압블럭</v>
          </cell>
        </row>
        <row r="949">
          <cell r="A949" t="str">
            <v>b.소형고압블럭</v>
          </cell>
        </row>
        <row r="950">
          <cell r="A950" t="str">
            <v>c.도로경계석</v>
          </cell>
        </row>
        <row r="951">
          <cell r="A951" t="str">
            <v>d.보차도경계석</v>
          </cell>
        </row>
        <row r="952">
          <cell r="A952" t="str">
            <v>5.20 비탈면 보호공</v>
          </cell>
        </row>
        <row r="953">
          <cell r="A953" t="str">
            <v>a.돌쌓기</v>
          </cell>
        </row>
        <row r="954">
          <cell r="A954" t="str">
            <v>-1.돌쌓기 기초</v>
          </cell>
        </row>
        <row r="955">
          <cell r="A955" t="str">
            <v>-2.돌쌓기</v>
          </cell>
        </row>
        <row r="956">
          <cell r="A956" t="str">
            <v>b.호안보호블럭</v>
          </cell>
        </row>
        <row r="957">
          <cell r="A957" t="str">
            <v>-1.호안보호블럭기초</v>
          </cell>
        </row>
        <row r="958">
          <cell r="A958" t="str">
            <v>-2.호안보호블럭</v>
          </cell>
        </row>
        <row r="959">
          <cell r="A959" t="str">
            <v>c.기어형블럭</v>
          </cell>
        </row>
        <row r="960">
          <cell r="A960" t="str">
            <v>-1.콘크리트 블럭</v>
          </cell>
        </row>
        <row r="961">
          <cell r="A961" t="str">
            <v>-2.블럭운반</v>
          </cell>
        </row>
        <row r="962">
          <cell r="A962" t="str">
            <v>-3.수상블럭거치</v>
          </cell>
        </row>
        <row r="963">
          <cell r="A963" t="str">
            <v>-4.저면매트부설</v>
          </cell>
        </row>
        <row r="964">
          <cell r="A964" t="str">
            <v>-5.제작장 정지</v>
          </cell>
        </row>
        <row r="965">
          <cell r="A965" t="str">
            <v>-6.달아올림틀 제작</v>
          </cell>
        </row>
        <row r="966">
          <cell r="A966" t="str">
            <v>5.21 세륜세차시설</v>
          </cell>
        </row>
        <row r="967">
          <cell r="A967" t="str">
            <v>5.22 가도공</v>
          </cell>
        </row>
        <row r="968">
          <cell r="A968" t="str">
            <v>-1.흙깍기(토사)</v>
          </cell>
        </row>
        <row r="969">
          <cell r="A969" t="str">
            <v>-2.흙 쌓 기</v>
          </cell>
        </row>
        <row r="970">
          <cell r="A970" t="str">
            <v>-3.가마니쌓기및헐기</v>
          </cell>
        </row>
        <row r="971">
          <cell r="A971" t="str">
            <v>-4.가배수관부설(흄관)</v>
          </cell>
        </row>
        <row r="972">
          <cell r="A972" t="str">
            <v>5.23 가설사무실</v>
          </cell>
        </row>
        <row r="973">
          <cell r="A973" t="str">
            <v>5.24 시공측량비</v>
          </cell>
        </row>
        <row r="974">
          <cell r="A974" t="str">
            <v>5.25 도로대장작성비</v>
          </cell>
        </row>
        <row r="975">
          <cell r="A975" t="str">
            <v>5.26 중기운반비</v>
          </cell>
        </row>
        <row r="976">
          <cell r="A976" t="str">
            <v>5.27 시험비</v>
          </cell>
        </row>
        <row r="977">
          <cell r="A977" t="str">
            <v>5.28 품질관리 차량비</v>
          </cell>
        </row>
        <row r="978">
          <cell r="A978" t="str">
            <v>5.29 살수차운영</v>
          </cell>
        </row>
        <row r="979">
          <cell r="A979" t="str">
            <v>5.30 소 각 장</v>
          </cell>
        </row>
        <row r="980">
          <cell r="A980" t="str">
            <v>5.31 폐기물처리비</v>
          </cell>
        </row>
        <row r="981">
          <cell r="A981" t="str">
            <v>-1.폐아스콘처리비</v>
          </cell>
        </row>
        <row r="982">
          <cell r="A982" t="str">
            <v>-2.폐콘크리트처리비</v>
          </cell>
        </row>
        <row r="983">
          <cell r="A983" t="str">
            <v>-3.혼합폐기물처리비</v>
          </cell>
        </row>
        <row r="984">
          <cell r="A984" t="str">
            <v>5.32 시공상세도 작성비</v>
          </cell>
        </row>
        <row r="985">
          <cell r="A985" t="str">
            <v>5.33 기존도로유지관리비</v>
          </cell>
        </row>
        <row r="986">
          <cell r="A986" t="str">
            <v>a.소파보수</v>
          </cell>
        </row>
        <row r="987">
          <cell r="A987" t="str">
            <v>-1.아스팔트 포장 절단</v>
          </cell>
        </row>
        <row r="988">
          <cell r="A988" t="str">
            <v>-2.아스콘 포장 깨기</v>
          </cell>
        </row>
        <row r="989">
          <cell r="A989" t="str">
            <v>-3.프라임코팅</v>
          </cell>
        </row>
        <row r="990">
          <cell r="A990" t="str">
            <v>-4.택 코 팅</v>
          </cell>
        </row>
        <row r="991">
          <cell r="A991" t="str">
            <v>-5.기층아스콘포설및다짐</v>
          </cell>
        </row>
        <row r="992">
          <cell r="A992" t="str">
            <v>-6.표층아스콘포설및다짐</v>
          </cell>
        </row>
        <row r="993">
          <cell r="A993" t="str">
            <v>-7.자재 및 운반비</v>
          </cell>
        </row>
        <row r="994">
          <cell r="A994" t="str">
            <v>b.덧씌우기</v>
          </cell>
        </row>
        <row r="995">
          <cell r="A995" t="str">
            <v>-1.택 코 팅</v>
          </cell>
        </row>
        <row r="996">
          <cell r="A996" t="str">
            <v>-2.표층아스콘포설및다짐</v>
          </cell>
        </row>
        <row r="997">
          <cell r="A997" t="str">
            <v>-3.자재대 및 운반비</v>
          </cell>
        </row>
        <row r="998">
          <cell r="A998" t="str">
            <v>-3-1.아스팔트 운반</v>
          </cell>
        </row>
        <row r="999">
          <cell r="A999" t="str">
            <v>-3-2.표층</v>
          </cell>
        </row>
        <row r="1000">
          <cell r="A1000" t="str">
            <v>-3-3.아스팔트(유제)</v>
          </cell>
        </row>
        <row r="1001">
          <cell r="A1001" t="str">
            <v>c.차선도색</v>
          </cell>
        </row>
        <row r="1002">
          <cell r="A1002" t="str">
            <v>-1.황색실선</v>
          </cell>
        </row>
        <row r="1003">
          <cell r="A1003" t="str">
            <v>-2.백색실선</v>
          </cell>
        </row>
        <row r="1004">
          <cell r="A1004" t="str">
            <v>5.34 교통관리비</v>
          </cell>
        </row>
        <row r="1005">
          <cell r="A1005" t="str">
            <v>5.35 준공도서작성비</v>
          </cell>
        </row>
        <row r="1006">
          <cell r="A1006" t="str">
            <v>5.36 교량부 시추조사비</v>
          </cell>
        </row>
        <row r="1007">
          <cell r="A1007" t="str">
            <v>-1.기구설치비</v>
          </cell>
        </row>
        <row r="1008">
          <cell r="A1008" t="str">
            <v>-2.토사층</v>
          </cell>
        </row>
        <row r="1009">
          <cell r="A1009" t="str">
            <v>-3.연암층</v>
          </cell>
        </row>
        <row r="1010">
          <cell r="A1010" t="str">
            <v>-4.경암층</v>
          </cell>
        </row>
        <row r="1011">
          <cell r="A1011" t="str">
            <v>5.37 초기안전점검비</v>
          </cell>
        </row>
        <row r="1012">
          <cell r="A1012" t="str">
            <v>5.38 자재운반비</v>
          </cell>
        </row>
        <row r="1013">
          <cell r="A1013" t="str">
            <v>a.시멘트 운반</v>
          </cell>
        </row>
        <row r="1014">
          <cell r="A1014" t="str">
            <v>b.철근 운반</v>
          </cell>
        </row>
        <row r="1015">
          <cell r="A1015" t="str">
            <v>c. 아스팔트 운반</v>
          </cell>
        </row>
        <row r="1016">
          <cell r="A1016" t="str">
            <v>5.39 자 재 대</v>
          </cell>
        </row>
        <row r="1017">
          <cell r="A1017" t="str">
            <v>a.시 멘 트</v>
          </cell>
        </row>
        <row r="1018">
          <cell r="A1018" t="str">
            <v>b.철    근</v>
          </cell>
        </row>
        <row r="1019">
          <cell r="A1019" t="str">
            <v>-1. H13 M/M</v>
          </cell>
        </row>
        <row r="1020">
          <cell r="A1020" t="str">
            <v>-2. H16~32 M/M</v>
          </cell>
        </row>
        <row r="1021">
          <cell r="A1021" t="str">
            <v>-3  D10 M/M</v>
          </cell>
        </row>
        <row r="1022">
          <cell r="A1022" t="str">
            <v>-4  D13 M/M</v>
          </cell>
        </row>
        <row r="1023">
          <cell r="A1023" t="str">
            <v>-5  D16~32 M/M</v>
          </cell>
        </row>
        <row r="1024">
          <cell r="A1024" t="str">
            <v>-6  Ø32 M/M</v>
          </cell>
        </row>
        <row r="1025">
          <cell r="A1025" t="str">
            <v>-7  Ø25 M/M</v>
          </cell>
        </row>
        <row r="1026">
          <cell r="A1026" t="str">
            <v>c.레 미 콘</v>
          </cell>
        </row>
        <row r="1027">
          <cell r="A1027" t="str">
            <v>-1 레 미 콘</v>
          </cell>
        </row>
        <row r="1028">
          <cell r="A1028" t="str">
            <v>-2.레 미 콘(섬유보강)</v>
          </cell>
        </row>
        <row r="1029">
          <cell r="A1029" t="str">
            <v>-3 레 미 콘</v>
          </cell>
        </row>
        <row r="1030">
          <cell r="A1030" t="str">
            <v>-4 레 미 콘</v>
          </cell>
        </row>
        <row r="1031">
          <cell r="A1031" t="str">
            <v>-5 레 미 콘</v>
          </cell>
        </row>
        <row r="1032">
          <cell r="A1032" t="str">
            <v>-6 레 미 콘</v>
          </cell>
        </row>
        <row r="1033">
          <cell r="A1033" t="str">
            <v>-7 레 미 콘</v>
          </cell>
        </row>
        <row r="1034">
          <cell r="A1034" t="str">
            <v>-8 레 미 콘</v>
          </cell>
        </row>
        <row r="1035">
          <cell r="A1035" t="str">
            <v>-9 레 미 콘</v>
          </cell>
        </row>
        <row r="1036">
          <cell r="A1036" t="str">
            <v>-10 레 미 콘</v>
          </cell>
        </row>
        <row r="1037">
          <cell r="A1037" t="str">
            <v>-11 레 미 콘</v>
          </cell>
        </row>
        <row r="1038">
          <cell r="A1038" t="str">
            <v>-12 레 미 콘</v>
          </cell>
        </row>
        <row r="1039">
          <cell r="A1039" t="str">
            <v>-13 레 미 콘</v>
          </cell>
        </row>
        <row r="1040">
          <cell r="A1040" t="str">
            <v>d.아스팔트 콘크리트</v>
          </cell>
        </row>
        <row r="1041">
          <cell r="A1041" t="str">
            <v>-1.기  층</v>
          </cell>
        </row>
        <row r="1042">
          <cell r="A1042" t="str">
            <v>-2.표  층</v>
          </cell>
        </row>
        <row r="1043">
          <cell r="A1043" t="str">
            <v>-3.캠크리트</v>
          </cell>
        </row>
        <row r="1044">
          <cell r="A1044" t="str">
            <v>e..아스팔트</v>
          </cell>
        </row>
        <row r="1045">
          <cell r="A1045" t="str">
            <v>-1.아스팔트</v>
          </cell>
        </row>
        <row r="1046">
          <cell r="A1046" t="str">
            <v>-2.아스팔트</v>
          </cell>
        </row>
        <row r="1047">
          <cell r="A1047" t="str">
            <v>f.VR관</v>
          </cell>
        </row>
        <row r="1048">
          <cell r="A1048" t="str">
            <v>-1.VR관</v>
          </cell>
        </row>
        <row r="1049">
          <cell r="A1049" t="str">
            <v>-2 VR관</v>
          </cell>
        </row>
        <row r="1050">
          <cell r="A1050" t="str">
            <v>-3.VR관</v>
          </cell>
        </row>
        <row r="1051">
          <cell r="A1051" t="str">
            <v>-4.VR관</v>
          </cell>
        </row>
        <row r="1052">
          <cell r="A1052" t="str">
            <v>-5.VR관</v>
          </cell>
        </row>
        <row r="1053">
          <cell r="A1053" t="str">
            <v>-6.VR관</v>
          </cell>
        </row>
        <row r="1054">
          <cell r="A1054" t="str">
            <v>g.흄관</v>
          </cell>
        </row>
        <row r="1055">
          <cell r="A1055" t="str">
            <v>-1.흄관</v>
          </cell>
        </row>
        <row r="1056">
          <cell r="A1056" t="str">
            <v>-2.흄관</v>
          </cell>
        </row>
        <row r="1057">
          <cell r="A1057" t="str">
            <v>h.고재대</v>
          </cell>
        </row>
        <row r="1058">
          <cell r="A1058" t="str">
            <v>간 접 노 무 비</v>
          </cell>
        </row>
        <row r="1059">
          <cell r="A1059" t="str">
            <v>산 재 보 험 료</v>
          </cell>
        </row>
        <row r="1060">
          <cell r="A1060" t="str">
            <v>안 전 관 리 비</v>
          </cell>
        </row>
        <row r="1061">
          <cell r="A1061" t="str">
            <v>기  타  경  비</v>
          </cell>
        </row>
        <row r="1062">
          <cell r="A1062" t="str">
            <v>일 반 관 리 비</v>
          </cell>
        </row>
        <row r="1063">
          <cell r="A1063" t="str">
            <v>이          윤</v>
          </cell>
        </row>
        <row r="1064">
          <cell r="A1064" t="str">
            <v>고 용 보 험 료</v>
          </cell>
        </row>
        <row r="1065">
          <cell r="A1065" t="str">
            <v>퇴직공제 부금비</v>
          </cell>
        </row>
        <row r="1066">
          <cell r="A1066" t="str">
            <v>정기안전 점검비</v>
          </cell>
        </row>
        <row r="1067">
          <cell r="A1067" t="str">
            <v>사후환경영향평가비</v>
          </cell>
        </row>
        <row r="1068">
          <cell r="A1068" t="str">
            <v>공사송해보험료</v>
          </cell>
        </row>
        <row r="1069">
          <cell r="A1069" t="str">
            <v>부 가 가 치 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공사원가"/>
      <sheetName val="내역서집계표"/>
      <sheetName val="내역서99-4"/>
      <sheetName val="일위대가집계표"/>
      <sheetName val="정부노임단가"/>
      <sheetName val="단가조사서"/>
      <sheetName val="견적중기"/>
      <sheetName val="중기산출근거"/>
      <sheetName val="중기집계표"/>
      <sheetName val="중기계산"/>
      <sheetName val="주입율"/>
      <sheetName val="토공일위"/>
      <sheetName val="공통일위"/>
      <sheetName val="일반토목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RCD-장비운반"/>
      <sheetName val="RCD-STAND파일압입"/>
      <sheetName val="RCD-장비이동및거치"/>
      <sheetName val="RCD-굴착(풍화암)"/>
      <sheetName val="RCD-굴착(기반암)"/>
      <sheetName val="RCD-슬라임처리"/>
      <sheetName val="RCD-말뚝조성공"/>
      <sheetName val="RCD-두부정리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가시-쓰암천공"/>
      <sheetName val="차액보증"/>
      <sheetName val="3BL공동구 수량"/>
      <sheetName val="단가표"/>
      <sheetName val="데이타"/>
      <sheetName val="식재인부"/>
      <sheetName val="말뚝물량"/>
      <sheetName val="가시-파으박기(디젤햄머)"/>
      <sheetName val="99-05-10-서울대관련(내역서-1수정중)"/>
      <sheetName val="계화배수"/>
      <sheetName val="수량산출서"/>
      <sheetName val="일위대가"/>
      <sheetName val="내역서"/>
      <sheetName val="일위대가목차"/>
      <sheetName val="전기일위대가"/>
      <sheetName val="BSD (2)"/>
      <sheetName val="교통대책내역"/>
      <sheetName val="대비"/>
      <sheetName val="Proposal"/>
      <sheetName val="Total"/>
      <sheetName val="관람석제출"/>
      <sheetName val="hvac내역서(제어동)"/>
      <sheetName val="도급"/>
      <sheetName val="가공비"/>
      <sheetName val="Sheet1"/>
      <sheetName val="영동(D)"/>
      <sheetName val="Customer Databas"/>
      <sheetName val="JUCKEYK"/>
      <sheetName val="INPUT"/>
      <sheetName val="수량산출"/>
      <sheetName val="Sheet2"/>
      <sheetName val="금액내역서"/>
      <sheetName val="물량표"/>
      <sheetName val="토공사"/>
      <sheetName val="Cover"/>
      <sheetName val="토목"/>
      <sheetName val="20관리비율"/>
      <sheetName val="금액집계"/>
      <sheetName val="보도경계블럭"/>
      <sheetName val="내역서(총)"/>
      <sheetName val="세부내역"/>
      <sheetName val="N賃率-職"/>
      <sheetName val=" 견적서"/>
      <sheetName val="교각1"/>
      <sheetName val="예산M12A"/>
      <sheetName val="TEL"/>
      <sheetName val="소비자가"/>
      <sheetName val="예산서"/>
      <sheetName val="건축내역"/>
      <sheetName val="견적서"/>
      <sheetName val="CODE"/>
      <sheetName val="경비2내역"/>
      <sheetName val="FB25JN"/>
      <sheetName val="공사비 내역 (가)"/>
      <sheetName val="공사비예산서(토목분)"/>
      <sheetName val="full (2)"/>
      <sheetName val="건축집계표"/>
      <sheetName val="단면가정"/>
      <sheetName val="unit 4"/>
      <sheetName val="투찰"/>
      <sheetName val="공사비집계"/>
      <sheetName val="BID"/>
      <sheetName val="옹벽"/>
      <sheetName val="단면치수"/>
      <sheetName val="factor"/>
      <sheetName val="#REF"/>
      <sheetName val="도급양식"/>
      <sheetName val="RCD-두부정리_x0000_ꘄŤ_x0000__x0004__x0000__x0000__x0000__x0000__x0000__x0000_휰Ť_x0000__x0000__x0000__x0000__x0000__x0000__x0000__x0000_ꐨŤ"/>
      <sheetName val="토공(완충)"/>
      <sheetName val="wall"/>
      <sheetName val="날개벽(좌,우=45도,75도)"/>
      <sheetName val="을"/>
      <sheetName val="BSD _2_"/>
      <sheetName val="단면(RW1)"/>
      <sheetName val="서울대규장각(가시설흙막이)"/>
      <sheetName val="표지"/>
      <sheetName val="A-4"/>
      <sheetName val="1단계"/>
      <sheetName val="GRDBS"/>
      <sheetName val="설계서"/>
      <sheetName val="여과지동"/>
      <sheetName val="기초자료"/>
      <sheetName val="건축원가계산서"/>
      <sheetName val="설계조건"/>
      <sheetName val="안정계산"/>
      <sheetName val="단면검토"/>
      <sheetName val="BLOCK(1)"/>
      <sheetName val="근고 블록 유형별 수량"/>
      <sheetName val="direct"/>
      <sheetName val="wage"/>
      <sheetName val="날개벽"/>
      <sheetName val="ABUT수량-A1"/>
      <sheetName val="광진통합기성내역"/>
      <sheetName val="list price"/>
      <sheetName val="상 부"/>
      <sheetName val="공문"/>
      <sheetName val="노임"/>
      <sheetName val="8월현금흐름표"/>
      <sheetName val="공사원가계산서"/>
      <sheetName val="노임변동률"/>
      <sheetName val="세부내역서(전기)"/>
      <sheetName val="조명시설"/>
      <sheetName val="준검 내역서"/>
      <sheetName val="6호기"/>
      <sheetName val="변화치수"/>
      <sheetName val="fitting"/>
      <sheetName val="공사비내역서"/>
      <sheetName val="ELECTRIC"/>
      <sheetName val="차량구입"/>
      <sheetName val="내역"/>
      <sheetName val="danga"/>
      <sheetName val="ilch"/>
      <sheetName val="단위수량"/>
      <sheetName val="맨홀토공수량"/>
      <sheetName val="WO"/>
      <sheetName val="부표총괄"/>
      <sheetName val="지장물C"/>
      <sheetName val="수량분배표"/>
      <sheetName val="Macro(전선)"/>
      <sheetName val="설계개요"/>
      <sheetName val="DI1"/>
      <sheetName val="UR2-Calculation"/>
      <sheetName val="Sheet5"/>
      <sheetName val="내역집계표_소방"/>
      <sheetName val="건축"/>
      <sheetName val="원가계산"/>
      <sheetName val="직접비"/>
      <sheetName val="시추주상도"/>
      <sheetName val="DR(SUM)"/>
      <sheetName val="TL(SUM)"/>
      <sheetName val="도급잔고내역"/>
      <sheetName val="전산망"/>
      <sheetName val="영업소실적"/>
      <sheetName val="7.5.2 BOQ Summary "/>
      <sheetName val="건축내역서"/>
      <sheetName val="Y-WORK"/>
      <sheetName val="단가표 "/>
      <sheetName val="DATE"/>
      <sheetName val="FRT_O"/>
      <sheetName val="FAB_I"/>
      <sheetName val="기초공"/>
      <sheetName val="기둥(원형)"/>
      <sheetName val="난방열교"/>
      <sheetName val="급탕열교"/>
      <sheetName val="OHU"/>
      <sheetName val="터파기및재료"/>
      <sheetName val="소방사항"/>
      <sheetName val="CALCULATION"/>
      <sheetName val="DESIGN_CRETERIA"/>
      <sheetName val="노원열병합  건축공사기성내역서"/>
      <sheetName val="제경비"/>
      <sheetName val="원가"/>
      <sheetName val="차수"/>
      <sheetName val="단중표"/>
      <sheetName val="SE-611"/>
      <sheetName val="재집"/>
      <sheetName val="직재"/>
      <sheetName val="data1"/>
      <sheetName val="원형맨홀수량"/>
      <sheetName val="공사비총괄표"/>
      <sheetName val="전기"/>
      <sheetName val="단가조사-1"/>
      <sheetName val="단가조사-2"/>
      <sheetName val="RCD-두부정리_x0000_ꘄŤ_x0004__x0000_휰ŤꐨŤ&amp;)[99-05-10-서울"/>
      <sheetName val="TB-내역서"/>
      <sheetName val="공사개요"/>
      <sheetName val="가설공사내역"/>
      <sheetName val="견"/>
      <sheetName val="설계명세서"/>
      <sheetName val="입찰안"/>
      <sheetName val="공통비"/>
      <sheetName val="MOTOR"/>
      <sheetName val="부대공"/>
      <sheetName val="1.우편집중내역서"/>
      <sheetName val="출역 "/>
      <sheetName val="h-013211-2"/>
      <sheetName val="실행예산"/>
      <sheetName val="직노"/>
      <sheetName val="BQ"/>
      <sheetName val="시멘트"/>
      <sheetName val="깨기"/>
      <sheetName val="물량"/>
      <sheetName val="품셈TABLE"/>
      <sheetName val="입출재고현황 (2)"/>
      <sheetName val="시화점실행"/>
      <sheetName val="토사(PE)"/>
      <sheetName val="2.설계제원"/>
      <sheetName val="분전반"/>
      <sheetName val="I.설계조건"/>
      <sheetName val="조경"/>
      <sheetName val="금액"/>
      <sheetName val="DATA"/>
      <sheetName val="연습"/>
      <sheetName val="Sheet3"/>
      <sheetName val="b_gunmul"/>
      <sheetName val="b_balju (2)"/>
      <sheetName val="산출내역서집계표"/>
      <sheetName val="3련 BOX"/>
      <sheetName val="1.설계기준"/>
      <sheetName val="문학간접"/>
      <sheetName val="부대대비"/>
      <sheetName val="냉연집계"/>
      <sheetName val="시행예산"/>
      <sheetName val="제원.설계조건"/>
      <sheetName val="RCD-두부정리?ꘄŤ?_x0004_??????휰Ť????????ꐨŤ"/>
      <sheetName val="RCD-두부정리?ꘄŤ_x0004_?휰ŤꐨŤ&amp;)[99-05-10-서울"/>
      <sheetName val="FAB별"/>
      <sheetName val="회사99"/>
      <sheetName val="REQDELTA"/>
      <sheetName val="갑지(추정)"/>
      <sheetName val="SPEC"/>
      <sheetName val="백암비스타내역"/>
      <sheetName val="협조전"/>
      <sheetName val="실행내역"/>
      <sheetName val="자재집계표"/>
      <sheetName val="Sheet15"/>
      <sheetName val="총괄표"/>
      <sheetName val="일위(토목단산)"/>
      <sheetName val="간접비"/>
      <sheetName val="공통가설"/>
      <sheetName val="단가대비"/>
      <sheetName val="경산"/>
      <sheetName val="1-1"/>
      <sheetName val="01"/>
      <sheetName val="실행철강하도"/>
      <sheetName val="COPING"/>
      <sheetName val="일위대가표"/>
      <sheetName val="RCD-STRAND_PILE_압입및굴착"/>
      <sheetName val="BSD_(2)"/>
      <sheetName val="3BL공동구_수량"/>
      <sheetName val="공사비_내역_(가)"/>
      <sheetName val="Customer_Databas"/>
      <sheetName val="WORK"/>
      <sheetName val="CAPVC"/>
      <sheetName val="Project Brief"/>
      <sheetName val="을 2"/>
      <sheetName val="표지 (2)"/>
      <sheetName val="을지"/>
      <sheetName val="단가산출"/>
      <sheetName val="대치판정"/>
      <sheetName val="신우"/>
      <sheetName val="을 1"/>
      <sheetName val="손익분석"/>
      <sheetName val="교육종류"/>
      <sheetName val="대전월평내역"/>
      <sheetName val="사용자정의"/>
      <sheetName val="제품표준규격"/>
      <sheetName val="I一般比"/>
      <sheetName val="당초수량"/>
      <sheetName val="CAL"/>
      <sheetName val="dg"/>
      <sheetName val="간접"/>
      <sheetName val="집계표"/>
      <sheetName val="화산경계"/>
      <sheetName val="F4-F7"/>
      <sheetName val="BRAZIL"/>
      <sheetName val="정공공사"/>
      <sheetName val="DATA(BAC)"/>
      <sheetName val="품종별-이름"/>
      <sheetName val="PAINT"/>
      <sheetName val="지급자재"/>
      <sheetName val="말뚝지지력산정"/>
      <sheetName val="SUMMARY"/>
      <sheetName val="설변물량"/>
      <sheetName val="APT내역"/>
      <sheetName val="본장"/>
      <sheetName val="design criteria"/>
      <sheetName val="plan&amp;section of foundation"/>
      <sheetName val="RCD-STRAND_PILE_압입및굴착4"/>
      <sheetName val="RCD-STRAND_PILE_압입및굴착1"/>
      <sheetName val="RCD-STRAND_PILE_압입및굴착2"/>
      <sheetName val="RCD-STRAND_PILE_압입및굴착3"/>
      <sheetName val="노무비"/>
      <sheetName val="횡배수관토공수량"/>
      <sheetName val="3.일반설비"/>
      <sheetName val="kimre scrubber"/>
      <sheetName val="1.설계조건"/>
      <sheetName val="예방접종계획"/>
      <sheetName val="근태계획서"/>
      <sheetName val="단가대비표"/>
      <sheetName val="통신물량"/>
      <sheetName val="(2)"/>
      <sheetName val="개요"/>
      <sheetName val="단가조사표"/>
      <sheetName val="설명서"/>
      <sheetName val="예정공정표"/>
      <sheetName val="표지1"/>
      <sheetName val="BAY별 원가표준"/>
      <sheetName val="기본자료(실행)"/>
      <sheetName val="퇴비산출근거"/>
      <sheetName val="작성"/>
      <sheetName val="단가조사"/>
      <sheetName val="ITEM"/>
      <sheetName val="수원공"/>
      <sheetName val="Earthwork"/>
      <sheetName val="내역표지"/>
      <sheetName val="견적대비 견적서"/>
      <sheetName val="현금"/>
      <sheetName val="GiaVT"/>
      <sheetName val="gVL"/>
      <sheetName val="설직재-1"/>
      <sheetName val="간선계산"/>
      <sheetName val="토공계산서(부체도로)"/>
      <sheetName val="EACT10"/>
      <sheetName val="단가산출서 (2)"/>
      <sheetName val="단가산출서"/>
      <sheetName val="기계내역서"/>
      <sheetName val="통합"/>
      <sheetName val="Indirect Cost"/>
      <sheetName val="list_price"/>
      <sheetName val="_견적서"/>
      <sheetName val="상_부"/>
      <sheetName val="BSD__2_"/>
      <sheetName val="준검_내역서"/>
      <sheetName val="full_(2)"/>
      <sheetName val="unit_4"/>
      <sheetName val="RCD-두부정리_ꘄŤ__x0004_______휰Ť________ꐨŤ"/>
      <sheetName val="장비"/>
      <sheetName val="노무"/>
      <sheetName val="목공집계"/>
      <sheetName val="지주목시비량산출서"/>
      <sheetName val="견적내용입력"/>
      <sheetName val="견적서세부내용"/>
      <sheetName val="8.PILE  (돌출)"/>
      <sheetName val="근생APT-신마감"/>
      <sheetName val="복지관_FIART"/>
      <sheetName val="근생APT-FIART"/>
      <sheetName val="근생-FIART"/>
      <sheetName val="소방"/>
      <sheetName val="직공비"/>
      <sheetName val="CAL."/>
      <sheetName val="PRICE-COMP"/>
      <sheetName val="원가계산서"/>
      <sheetName val="원가입력"/>
      <sheetName val="220 (2)"/>
      <sheetName val="부하LOAD"/>
      <sheetName val="공틀공사"/>
      <sheetName val="부재예실"/>
      <sheetName val="단위세대"/>
      <sheetName val="hvac(제어동)"/>
      <sheetName val="발신정보"/>
      <sheetName val="98수문일위"/>
      <sheetName val="Sheet10"/>
      <sheetName val="A"/>
      <sheetName val="CONCRETE"/>
      <sheetName val="물량산출근거"/>
      <sheetName val="내역서 "/>
      <sheetName val="단면 (2)"/>
      <sheetName val="관급단가"/>
      <sheetName val="기본일위"/>
      <sheetName val="갑지1"/>
      <sheetName val="99노임기준"/>
      <sheetName val="eq_data"/>
      <sheetName val="대우단가(풍산)"/>
      <sheetName val="NEWDRAW"/>
      <sheetName val="자료"/>
      <sheetName val="공사내역서(을)실행"/>
      <sheetName val="잔수량(작성)"/>
      <sheetName val="2.대외공문"/>
      <sheetName val="내역(전체)"/>
      <sheetName val="MM"/>
      <sheetName val="8. 내진해석"/>
      <sheetName val="현황"/>
      <sheetName val="퍼스트"/>
      <sheetName val="2공구산출내역"/>
      <sheetName val="토목 (2)"/>
      <sheetName val="노임이"/>
      <sheetName val="9GNG운반"/>
      <sheetName val="감리을"/>
      <sheetName val="건축(충일분)"/>
      <sheetName val="90.03실행 "/>
      <sheetName val="롤러"/>
      <sheetName val="특2호하천산근"/>
      <sheetName val="특2호부관하천산근"/>
      <sheetName val="기타 정보통신공사"/>
      <sheetName val="재무가정"/>
      <sheetName val="토목공종세부집계"/>
      <sheetName val="Macro1"/>
      <sheetName val="주경기-오배수"/>
      <sheetName val="Sheet4"/>
      <sheetName val="SS"/>
      <sheetName val="W1"/>
      <sheetName val="공사내역"/>
      <sheetName val="설계예산서"/>
      <sheetName val="2F 회의실견적(5_14 일대)"/>
      <sheetName val="담장산출"/>
      <sheetName val="일위목록"/>
      <sheetName val="발주수량표"/>
      <sheetName val="본사인상전"/>
      <sheetName val="해평견적"/>
      <sheetName val="물가연동제"/>
      <sheetName val="AH-1 "/>
      <sheetName val="물량표S"/>
      <sheetName val="전체"/>
      <sheetName val="물가자료"/>
      <sheetName val="전체공사"/>
      <sheetName val="첨부파일"/>
      <sheetName val="플랜트 설치"/>
      <sheetName val="목차"/>
      <sheetName val="ET2TOT"/>
      <sheetName val="3BL공동구_수량1"/>
      <sheetName val="BSD_(2)1"/>
      <sheetName val="Customer_Databas1"/>
      <sheetName val="full_(2)1"/>
      <sheetName val="unit_41"/>
      <sheetName val="_견적서1"/>
      <sheetName val="공사비_내역_(가)1"/>
      <sheetName val="BSD__2_1"/>
      <sheetName val="준검_내역서1"/>
      <sheetName val="단가표_"/>
      <sheetName val="b_balju_(2)"/>
      <sheetName val="RCD-두부정리ꘄŤ휰ŤꐨŤ"/>
      <sheetName val="노원열병합__건축공사기성내역서"/>
      <sheetName val="list_price1"/>
      <sheetName val="상_부1"/>
      <sheetName val="7_5_2_BOQ_Summary_"/>
      <sheetName val="I_설계조건"/>
      <sheetName val="2_설계제원"/>
      <sheetName val="1_우편집중내역서"/>
      <sheetName val="RCD-두부정리ꘄŤ휰ŤꐨŤ&amp;)[99-05-10-서울"/>
      <sheetName val="단가산출서_(2)"/>
      <sheetName val="RCD-두부정리?ꘄŤ???????휰Ť????????ꐨŤ"/>
      <sheetName val="RCD-두부정리?ꘄŤ?휰ŤꐨŤ&amp;)[99-05-10-서울"/>
      <sheetName val="kimre_scrubber"/>
      <sheetName val="출역_"/>
      <sheetName val="을_2"/>
      <sheetName val="표지_(2)"/>
      <sheetName val="을_1"/>
      <sheetName val="직접인건비"/>
      <sheetName val="노임단가"/>
      <sheetName val="7682LA SKD(12.4)"/>
      <sheetName val="구분자"/>
      <sheetName val="SUMMARY(S)"/>
      <sheetName val="사용성검토"/>
      <sheetName val="관리비"/>
      <sheetName val="ML"/>
      <sheetName val="Area"/>
      <sheetName val="CostData"/>
      <sheetName val="IncomeData"/>
      <sheetName val="PropertyData"/>
      <sheetName val="토공사(단지)"/>
      <sheetName val="경비"/>
      <sheetName val="터널조도"/>
      <sheetName val="별표 "/>
      <sheetName val="품셈표"/>
      <sheetName val="조명율표"/>
      <sheetName val="수문보고"/>
      <sheetName val="type-F"/>
      <sheetName val="DATA_BAC_"/>
      <sheetName val="간이연락"/>
      <sheetName val="ASEM내역"/>
      <sheetName val="고려천안"/>
      <sheetName val="금양(우림)천안용곡"/>
      <sheetName val="경남배방7"/>
      <sheetName val="경남청수"/>
      <sheetName val="남해진천"/>
      <sheetName val="대동당진"/>
      <sheetName val="대림용인2"/>
      <sheetName val="대우모종"/>
      <sheetName val="대우아산"/>
      <sheetName val="대우천천"/>
      <sheetName val="대우자당진"/>
      <sheetName val="대우자천안"/>
      <sheetName val="대우자평택"/>
      <sheetName val="대주천안"/>
      <sheetName val="동문수원"/>
      <sheetName val="동일아산"/>
      <sheetName val="동훈천안"/>
      <sheetName val="두산천안"/>
      <sheetName val="롯데아산"/>
      <sheetName val="범양배방1"/>
      <sheetName val="벽산청당"/>
      <sheetName val="삼성군포"/>
      <sheetName val="삼익태안"/>
      <sheetName val="서해아산"/>
      <sheetName val="서해천안"/>
      <sheetName val="서희오산"/>
      <sheetName val="STX(새롬)신창"/>
      <sheetName val="신도아산"/>
      <sheetName val="신성당진"/>
      <sheetName val="신성신창"/>
      <sheetName val="우남당진2차"/>
      <sheetName val="우림천안"/>
      <sheetName val="영일(동도)서천"/>
      <sheetName val="이수천안"/>
      <sheetName val="일신당진"/>
      <sheetName val="일신당진읍내"/>
      <sheetName val="임광조원"/>
      <sheetName val="중앙당진"/>
      <sheetName val="중앙아산"/>
      <sheetName val="중흥천안"/>
      <sheetName val="태영오산"/>
      <sheetName val="한라당진"/>
      <sheetName val="한라신방"/>
      <sheetName val="한라용곡"/>
      <sheetName val="한성배방2"/>
      <sheetName val="한성서산"/>
      <sheetName val="한성모종2"/>
      <sheetName val="한성천안"/>
      <sheetName val="한신아산8"/>
      <sheetName val="현대남서울"/>
      <sheetName val="GS배방"/>
      <sheetName val="GS배방2"/>
      <sheetName val="GS성남"/>
      <sheetName val="GS천안"/>
      <sheetName val="LIG당진"/>
      <sheetName val="Sheet"/>
      <sheetName val="잡비계산"/>
      <sheetName val="건축공사"/>
      <sheetName val="토공(우물통,기타) "/>
      <sheetName val="외자배분"/>
      <sheetName val="외자내역"/>
      <sheetName val="인건비"/>
      <sheetName val="VXXXXX"/>
      <sheetName val="부안일위"/>
      <sheetName val="원가계산서(1공구)"/>
      <sheetName val="변경총괄지(1)"/>
      <sheetName val="공내역"/>
      <sheetName val="일위대가표(DEEP)"/>
      <sheetName val="EKOG10건축"/>
      <sheetName val="SLAB&quot;1&quot;"/>
      <sheetName val="양산물금"/>
      <sheetName val="토공"/>
      <sheetName val="설계명세"/>
      <sheetName val="Door Works Billing-N.O"/>
      <sheetName val="TIE-IN"/>
      <sheetName val="견적대비표"/>
      <sheetName val="일위대가표 (2)"/>
      <sheetName val="비용"/>
      <sheetName val="9-1차이내역"/>
      <sheetName val="P.M 별"/>
      <sheetName val="시운전연료"/>
      <sheetName val="마산방향"/>
      <sheetName val="진주방향"/>
      <sheetName val="유림콘도"/>
      <sheetName val="EVALUATE강화유리 난간"/>
      <sheetName val="Customize Your Planner"/>
      <sheetName val="New HW &amp; 3700 SW"/>
      <sheetName val="강관 및 부속"/>
      <sheetName val="1,2공구원가계산서"/>
      <sheetName val="1공구산출내역서"/>
      <sheetName val="PUMP"/>
      <sheetName val="B2BERP"/>
      <sheetName val="4월조사단가"/>
      <sheetName val="청산공사"/>
      <sheetName val="설 계"/>
      <sheetName val="기본DATA"/>
      <sheetName val="BOQ건축"/>
      <sheetName val="기계설비"/>
      <sheetName val="제조노임"/>
      <sheetName val="A 견적"/>
      <sheetName val="소요자재"/>
      <sheetName val="TABLE2-2 OSBL(total)"/>
      <sheetName val="Table1"/>
      <sheetName val="2002상반기노임기준"/>
      <sheetName val="공통가설공사"/>
      <sheetName val="SLAB"/>
      <sheetName val="HW일위"/>
      <sheetName val="공주-교대(A1)"/>
      <sheetName val="RCD___________________________2"/>
      <sheetName val="RCD___________________________3"/>
      <sheetName val="RAHMEN"/>
      <sheetName val="db"/>
      <sheetName val="수입"/>
      <sheetName val="채권(하반기)"/>
      <sheetName val="연령현황"/>
      <sheetName val="COST"/>
      <sheetName val="단"/>
      <sheetName val="sheets"/>
      <sheetName val="D040416"/>
      <sheetName val="포장복구집계"/>
      <sheetName val="일위대가목록"/>
      <sheetName val="단가적용"/>
      <sheetName val="골조시행"/>
      <sheetName val="CTEMCOST"/>
      <sheetName val=""/>
      <sheetName val="외주비"/>
      <sheetName val="공사"/>
      <sheetName val="부하계산서"/>
      <sheetName val="현장지지물물량"/>
      <sheetName val="운반비정산"/>
      <sheetName val="정산"/>
      <sheetName val="정산입력"/>
      <sheetName val="guard(mac)"/>
      <sheetName val="갑지"/>
      <sheetName val="산출내역서"/>
      <sheetName val="AABS내역"/>
      <sheetName val="가BM"/>
      <sheetName val="cost9702"/>
      <sheetName val="전체수량집계"/>
      <sheetName val="자료입력"/>
      <sheetName val="식재품셈"/>
      <sheetName val="변경내역"/>
      <sheetName val="하중계산"/>
      <sheetName val="2.ㄱ)교량"/>
      <sheetName val="RCD-두부정리_x005f_x0000_ꘄŤ_x005f_x0000__x005f_x0004_"/>
      <sheetName val="RCD-두부정리_x005f_x0000_ꘄŤ_x005f_x0004__x005f_x0000_"/>
      <sheetName val="RCD-두부정리?ꘄŤ?_x005f_x0004_??????휰Ť????"/>
      <sheetName val="RCD-두부정리?ꘄŤ_x005f_x0004_?휰ŤꐨŤ&amp;)[99-05"/>
      <sheetName val="JUCK"/>
      <sheetName val="NAI"/>
      <sheetName val="금융비용"/>
      <sheetName val="경비_원본"/>
      <sheetName val="ASP"/>
      <sheetName val="계산서(곡선부)"/>
      <sheetName val="-치수표(곡선부)"/>
      <sheetName val="경기"/>
      <sheetName val="특2호하천산쀂"/>
      <sheetName val="설비내역서"/>
      <sheetName val="전기내역서"/>
      <sheetName val="design_criteria"/>
      <sheetName val="plan&amp;section_of_foundation"/>
      <sheetName val="design_criteria1"/>
      <sheetName val="plan&amp;section_of_foundation1"/>
      <sheetName val="3BL공동구_수량2"/>
      <sheetName val="BSD_(2)2"/>
      <sheetName val="design_criteria2"/>
      <sheetName val="plan&amp;section_of_foundation2"/>
      <sheetName val="full_(2)2"/>
      <sheetName val="Customer_Databas2"/>
      <sheetName val="공사비_내역_(가)2"/>
      <sheetName val="unit_42"/>
      <sheetName val="가시설단위수량"/>
      <sheetName val="SORCE1"/>
      <sheetName val="sw1"/>
      <sheetName val="5.말뚝검토"/>
      <sheetName val="토공정보"/>
      <sheetName val="3련_BOX"/>
      <sheetName val="1_설계기준"/>
      <sheetName val="제원_설계조건"/>
      <sheetName val="RCD-두부정리_ꘄŤ_______휰Ť________ꐨŤ"/>
      <sheetName val="BSD__2_2"/>
      <sheetName val="준검_내역서2"/>
      <sheetName val="_견적서2"/>
      <sheetName val="list_price2"/>
      <sheetName val="상_부2"/>
      <sheetName val="출역_1"/>
      <sheetName val="단가표_1"/>
      <sheetName val="3련_BOX1"/>
      <sheetName val="1_설계기준1"/>
      <sheetName val="I_설계조건1"/>
      <sheetName val="노원열병합__건축공사기성내역서1"/>
      <sheetName val="1_우편집중내역서1"/>
      <sheetName val="7_5_2_BOQ_Summary_1"/>
      <sheetName val="b_balju_(2)1"/>
      <sheetName val="2_설계제원1"/>
      <sheetName val="제원_설계조건1"/>
      <sheetName val="을_21"/>
      <sheetName val="표지_(2)1"/>
      <sheetName val="을_11"/>
      <sheetName val="3BL공동구_수량3"/>
      <sheetName val="BSD_(2)3"/>
      <sheetName val="Customer_Databas3"/>
      <sheetName val="BSD__2_3"/>
      <sheetName val="준검_내역서3"/>
      <sheetName val="_견적서3"/>
      <sheetName val="full_(2)3"/>
      <sheetName val="unit_43"/>
      <sheetName val="공사비_내역_(가)3"/>
      <sheetName val="list_price3"/>
      <sheetName val="상_부3"/>
      <sheetName val="출역_2"/>
      <sheetName val="단가표_2"/>
      <sheetName val="3련_BOX2"/>
      <sheetName val="1_설계기준2"/>
      <sheetName val="I_설계조건2"/>
      <sheetName val="노원열병합__건축공사기성내역서2"/>
      <sheetName val="1_우편집중내역서2"/>
      <sheetName val="7_5_2_BOQ_Summary_2"/>
      <sheetName val="b_balju_(2)2"/>
      <sheetName val="2_설계제원2"/>
      <sheetName val="제원_설계조건2"/>
      <sheetName val="을_22"/>
      <sheetName val="표지_(2)2"/>
      <sheetName val="을_12"/>
      <sheetName val="DRAIN DRUM PIT D-301"/>
      <sheetName val="AP1"/>
      <sheetName val="약품공급2"/>
      <sheetName val="재1"/>
      <sheetName val="감가상각"/>
      <sheetName val="참고)BTL시설예산 기준표"/>
      <sheetName val="07기준"/>
      <sheetName val="간접재료비산출표-27-30"/>
      <sheetName val="RCD___________________________4"/>
      <sheetName val="RCD___________________________5"/>
      <sheetName val="단가"/>
      <sheetName val="Sheet1 (2)"/>
      <sheetName val="신규품셈목차"/>
      <sheetName val="시중노임단가"/>
      <sheetName val="Build Up"/>
      <sheetName val="RCD-두부정리_ꘄŤ_x0004__휰ŤꐨŤ&amp;)_99-05-10-서울"/>
      <sheetName val="RCD-STRAND_PILE_압입및굴착5"/>
      <sheetName val="3_일반설비"/>
      <sheetName val="내역서_"/>
      <sheetName val="AH-1_"/>
      <sheetName val="90_03실행_"/>
      <sheetName val="8_PILE__(돌출)"/>
      <sheetName val="입출재고현황_(2)"/>
      <sheetName val="단면_(2)"/>
      <sheetName val="Indirect_Cost"/>
      <sheetName val="220_(2)"/>
      <sheetName val="8__내진해석"/>
      <sheetName val="기타_정보통신공사"/>
      <sheetName val="CAL_"/>
      <sheetName val="1_설계조건"/>
      <sheetName val="2_대외공문"/>
      <sheetName val="7682LA_SKD(12_4)"/>
      <sheetName val="2F_회의실견적(5_14_일대)"/>
      <sheetName val="Door_Works_Billing-N_O"/>
      <sheetName val="Customize_Your_Planner"/>
      <sheetName val="Project_Brief"/>
      <sheetName val="PILE길이산출(DRA)"/>
      <sheetName val="dt0301"/>
      <sheetName val="dtt0301"/>
      <sheetName val="옹벽기초자료"/>
      <sheetName val="견적의뢰"/>
      <sheetName val="GR"/>
      <sheetName val="NEYOK"/>
      <sheetName val="수로교총재료집계"/>
      <sheetName val="    총괄원가(총괄)"/>
      <sheetName val="원가계산서(건축)"/>
      <sheetName val="원가계산서(폐기물)"/>
      <sheetName val="공종별집계표(조경)"/>
      <sheetName val="폐기물(건축+토목)"/>
      <sheetName val="    총괄갑지(전체총괄)"/>
      <sheetName val="공종별집계표(폐기물)"/>
    </sheetNames>
    <sheetDataSet>
      <sheetData sheetId="0" refreshError="1"/>
      <sheetData sheetId="1">
        <row r="5">
          <cell r="D5" t="str">
            <v>(발표일:99.1.1)</v>
          </cell>
        </row>
      </sheetData>
      <sheetData sheetId="2">
        <row r="5">
          <cell r="D5" t="str">
            <v>(발표일:99.1.1)</v>
          </cell>
        </row>
      </sheetData>
      <sheetData sheetId="3">
        <row r="5">
          <cell r="D5" t="str">
            <v>(발표일:99.1.1)</v>
          </cell>
        </row>
      </sheetData>
      <sheetData sheetId="4">
        <row r="5">
          <cell r="D5" t="str">
            <v>(발표일:99.1.1)</v>
          </cell>
        </row>
      </sheetData>
      <sheetData sheetId="5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99-04-19-서울대관련(수정중)"/>
      <sheetName val="A-4"/>
      <sheetName val="WORK"/>
      <sheetName val="ITEM"/>
      <sheetName val="연수동"/>
      <sheetName val="ilch"/>
      <sheetName val="P.M 별"/>
      <sheetName val="1월"/>
      <sheetName val="VXXXXXXX"/>
      <sheetName val="오산갈곳"/>
      <sheetName val="Y-WORK"/>
      <sheetName val="토공사"/>
      <sheetName val="ABUT수량-A1"/>
      <sheetName val="산업개발안내서"/>
      <sheetName val="단가"/>
      <sheetName val="시설물일위"/>
      <sheetName val="TEL"/>
      <sheetName val="을"/>
      <sheetName val="Sheet5"/>
      <sheetName val="Sheet4"/>
      <sheetName val="BSD (2)"/>
      <sheetName val="BQ"/>
      <sheetName val="투찰"/>
      <sheetName val="건축내역"/>
      <sheetName val="도급"/>
      <sheetName val="c_balju"/>
      <sheetName val="영업2"/>
      <sheetName val="전기일위대가"/>
      <sheetName val="Sheet1"/>
      <sheetName val="일위대가표(DEEP)"/>
      <sheetName val="공통부대비"/>
      <sheetName val="CONCRETE"/>
      <sheetName val="일반공사"/>
      <sheetName val="전기공사"/>
      <sheetName val="부대내역"/>
      <sheetName val="장비당단가 (1)"/>
      <sheetName val="맨홀수량집계"/>
      <sheetName val="토목내역"/>
      <sheetName val="경비2내역"/>
      <sheetName val="교각1"/>
      <sheetName val="가시설수량"/>
      <sheetName val="단위수량"/>
      <sheetName val="TABLE"/>
      <sheetName val="공통가설공사"/>
      <sheetName val="20관리비율"/>
      <sheetName val="3련 BOX"/>
      <sheetName val="단면(RW1)"/>
      <sheetName val="TYPE-A"/>
      <sheetName val="내역1"/>
      <sheetName val="내역서(총)"/>
      <sheetName val="집계표"/>
      <sheetName val="일위대가목차"/>
      <sheetName val="EUPDAT2"/>
      <sheetName val="DATA1"/>
      <sheetName val="공사원가계산서"/>
      <sheetName val="보합"/>
      <sheetName val="차액보증"/>
      <sheetName val="토&amp;흙"/>
      <sheetName val="계산근거"/>
      <sheetName val="물량산출근거"/>
      <sheetName val="기별(종합)"/>
      <sheetName val="DATA(BAC)"/>
      <sheetName val="list price"/>
      <sheetName val="INST_DCI"/>
      <sheetName val="HVAC_DCI"/>
      <sheetName val="PIPE_DCI"/>
      <sheetName val="PRO_DCI"/>
      <sheetName val="실행내역"/>
      <sheetName val="Testing"/>
      <sheetName val="세부내역"/>
      <sheetName val="TOTAL"/>
      <sheetName val="D-3503"/>
      <sheetName val="Site Expenses"/>
      <sheetName val="2F 회의실견적(5_14 일대)"/>
      <sheetName val="을지"/>
      <sheetName val="입찰안"/>
      <sheetName val="3BL공동구 수량"/>
      <sheetName val="일위대가목록(1)"/>
      <sheetName val="단가대비표(1)"/>
      <sheetName val="장비집계"/>
      <sheetName val="설산1.나"/>
      <sheetName val="본사S"/>
      <sheetName val="BSD _2_"/>
      <sheetName val="건축원가계산서"/>
      <sheetName val="聒CD-STRAND PILE 압입및굴착"/>
      <sheetName val="원형맨홀수량"/>
      <sheetName val="갑지(추정)"/>
      <sheetName val="설계조건"/>
      <sheetName val="안정계산"/>
      <sheetName val="단면검토"/>
      <sheetName val="Dae_Jiju"/>
      <sheetName val="Sikje_ingun"/>
      <sheetName val="TREE_D"/>
      <sheetName val="SLAB"/>
      <sheetName val="대비"/>
      <sheetName val="청산공사"/>
      <sheetName val="기계내역"/>
      <sheetName val="산거각호표"/>
      <sheetName val="L형옹벽(key)"/>
      <sheetName val="내역서"/>
      <sheetName val="ELECTRIC"/>
      <sheetName val="CTEMCOST"/>
      <sheetName val="SCHEDULE"/>
      <sheetName val="96수출"/>
      <sheetName val="일위대가목록"/>
      <sheetName val="원가"/>
      <sheetName val="PUMP"/>
      <sheetName val="gyun"/>
      <sheetName val="Customer Databas"/>
      <sheetName val="공사비 내역 (가)"/>
      <sheetName val="MOTOR"/>
      <sheetName val="DATA_BAC_"/>
      <sheetName val="감가상각"/>
      <sheetName val="INSTR"/>
      <sheetName val="투자효율분석"/>
      <sheetName val="설계명세서"/>
      <sheetName val="Base_Data"/>
      <sheetName val="J直材4"/>
      <sheetName val="IMP(MAIN)"/>
      <sheetName val="IMP (REACTOR)"/>
      <sheetName val="INPUT"/>
      <sheetName val="단면가정"/>
      <sheetName val="공사비산출내역"/>
      <sheetName val="가시설단위수량"/>
      <sheetName val="BQ-Offsite"/>
      <sheetName val="Cover"/>
      <sheetName val="물량표"/>
      <sheetName val="단위중량"/>
      <sheetName val="내역서 "/>
      <sheetName val="일위대가"/>
      <sheetName val="단가표 "/>
      <sheetName val="전신환매도율"/>
      <sheetName val="양식"/>
      <sheetName val="단중표"/>
      <sheetName val=" 견적서"/>
      <sheetName val="수량산출서"/>
      <sheetName val="BQLIST"/>
      <sheetName val="TABLE2-1 ISBL-(SlTE PREP)"/>
      <sheetName val="TABLE2.1 ISBL (Soil Invest)"/>
      <sheetName val="TABLE2-2 OSBL(GENERAL-CIVIL)"/>
      <sheetName val="Projekt4"/>
      <sheetName val="토사(PE)"/>
      <sheetName val="별표 "/>
      <sheetName val="수량산출"/>
      <sheetName val="SE-611"/>
      <sheetName val="조경"/>
      <sheetName val="Indirect Cost"/>
      <sheetName val="1"/>
      <sheetName val="unit"/>
      <sheetName val="인건비"/>
      <sheetName val=" "/>
      <sheetName val="연습"/>
      <sheetName val="FAB별"/>
      <sheetName val="차량구입"/>
      <sheetName val="중기사용료"/>
      <sheetName val="Studio"/>
      <sheetName val="방송노임"/>
      <sheetName val="AH-1 "/>
      <sheetName val="배수관공"/>
      <sheetName val="원가계산서"/>
      <sheetName val="식재품셈"/>
      <sheetName val="우각부보강"/>
      <sheetName val="(C)원내역"/>
      <sheetName val="wblff(before omi pc&amp;stump)"/>
      <sheetName val="Proposal"/>
      <sheetName val="영동(D)"/>
      <sheetName val="방배동내역(리라)"/>
      <sheetName val="단가대비표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환률"/>
      <sheetName val="FRT_O"/>
      <sheetName val="FAB_I"/>
      <sheetName val="밸브설치"/>
      <sheetName val="금액집계"/>
      <sheetName val="dg"/>
      <sheetName val="단면치수"/>
      <sheetName val="변화치수"/>
      <sheetName val="단가비교표"/>
      <sheetName val="DRAIN DRUM PIT D-301"/>
      <sheetName val="관람석제출"/>
      <sheetName val="Macro1"/>
      <sheetName val="노원열병합  건축공사기성내역서"/>
      <sheetName val="HRSG SMALL07220"/>
      <sheetName val="Harga material "/>
      <sheetName val="IPL_SCHEDULE"/>
      <sheetName val="남양시작동자105노65기1.3화1.2"/>
      <sheetName val="자재단가비교표"/>
      <sheetName val="내역"/>
      <sheetName val="Y_WORK"/>
      <sheetName val="DATA"/>
      <sheetName val="날개벽(좌,우=45도,75도)"/>
      <sheetName val="kimre scrubber"/>
      <sheetName val="말뚝물량"/>
      <sheetName val="분류기준"/>
      <sheetName val="현황산출서"/>
      <sheetName val="sum1 (2)"/>
      <sheetName val="7내역"/>
      <sheetName val="터파기및재료"/>
      <sheetName val="품셈TABLE"/>
      <sheetName val="현장"/>
      <sheetName val="Sheet13"/>
      <sheetName val="발전기"/>
      <sheetName val="#REF"/>
      <sheetName val="Sheet14"/>
      <sheetName val="공사개요"/>
      <sheetName val="N賃率-職"/>
      <sheetName val="실행"/>
      <sheetName val="7.5.2 BOQ Summary "/>
      <sheetName val="통신집계표1"/>
      <sheetName val="산출근거"/>
      <sheetName val="wall"/>
      <sheetName val="06-BATCH "/>
      <sheetName val="가시설(TYPE-A)"/>
      <sheetName val="1-1평균터파기고(1)"/>
      <sheetName val="단가대비"/>
      <sheetName val="부하(성남)"/>
      <sheetName val="b_balju_cho"/>
      <sheetName val="소비자가"/>
      <sheetName val="대치판정"/>
      <sheetName val="P_M_별"/>
      <sheetName val="3련_BOX"/>
      <sheetName val="EACT10"/>
      <sheetName val="금액"/>
      <sheetName val="총괄표"/>
      <sheetName val="공통가설"/>
      <sheetName val="전사계"/>
      <sheetName val="I.설계조건"/>
      <sheetName val="1.설계기준"/>
      <sheetName val="COPING"/>
      <sheetName val="8월현금흐름표"/>
      <sheetName val="RAHMEN"/>
      <sheetName val="개요"/>
      <sheetName val="플랜트 설치"/>
      <sheetName val="DOGI"/>
      <sheetName val="가공비"/>
      <sheetName val="예산서"/>
      <sheetName val="날개벽"/>
      <sheetName val="CALCULATION"/>
      <sheetName val="DESIGN_CRETERIA"/>
      <sheetName val="설계명세서(선로)"/>
      <sheetName val="full (2)"/>
      <sheetName val="토공계산서(부체도로)"/>
      <sheetName val="I一般比"/>
      <sheetName val="MAT"/>
      <sheetName val="2075-Q011"/>
      <sheetName val="3F"/>
      <sheetName val="토목"/>
      <sheetName val="본장"/>
      <sheetName val="GRDBS"/>
      <sheetName val="말뚝지지력산정"/>
      <sheetName val="직접인건비"/>
      <sheetName val="공문"/>
      <sheetName val="BID9697"/>
      <sheetName val="교통시설 표지판"/>
      <sheetName val="KP1590_E"/>
      <sheetName val="예산"/>
      <sheetName val="단가표"/>
      <sheetName val="공사비PK5월"/>
      <sheetName val="BD集計用"/>
      <sheetName val="General Data"/>
      <sheetName val="인강기성"/>
      <sheetName val="SG"/>
      <sheetName val="자료(통합)"/>
      <sheetName val="대상공사(조달청)"/>
      <sheetName val="BID"/>
      <sheetName val="옹벽"/>
      <sheetName val="공사입력"/>
      <sheetName val="SRC-B3U2"/>
      <sheetName val="RING WALL"/>
      <sheetName val="cable"/>
      <sheetName val="설계서"/>
      <sheetName val="환율"/>
      <sheetName val="전체"/>
      <sheetName val="DATE"/>
      <sheetName val="비교표"/>
      <sheetName val="1을"/>
      <sheetName val="06_BATCH "/>
      <sheetName val="총내역서"/>
      <sheetName val="입찰견적보고서"/>
      <sheetName val="주경기-오배수"/>
      <sheetName val="업무처리전"/>
      <sheetName val="TT35"/>
      <sheetName val="TTTram"/>
      <sheetName val="SL dau tien"/>
      <sheetName val="직노"/>
      <sheetName val="교각계산"/>
      <sheetName val="표지판현황"/>
      <sheetName val="부재력정리"/>
      <sheetName val="일반맨홀수량집계"/>
      <sheetName val="도급양식"/>
      <sheetName val="국별인원"/>
      <sheetName val="FACTOR"/>
      <sheetName val="plan&amp;section of foundation"/>
      <sheetName val="손익분석"/>
      <sheetName val="견적집계표"/>
      <sheetName val="지급자재"/>
      <sheetName val="신규단가내역"/>
      <sheetName val="수선비분석"/>
      <sheetName val="2F_회의실견적(5_14_일대)"/>
      <sheetName val="설계서을"/>
      <sheetName val="6월실적"/>
      <sheetName val="CAPVC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준검 내역서"/>
      <sheetName val="UOP 508 PG 5-12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소방"/>
      <sheetName val="개산공사비"/>
      <sheetName val="1F"/>
      <sheetName val="XL4Poppy"/>
      <sheetName val="단가디비"/>
      <sheetName val="물량표S"/>
      <sheetName val="계수시트"/>
      <sheetName val="C &amp; G RHS"/>
      <sheetName val="보차도경계석"/>
      <sheetName val="PumpSpec"/>
      <sheetName val="정렬"/>
      <sheetName val="간선계산"/>
      <sheetName val="단가사정"/>
      <sheetName val="Inputs"/>
      <sheetName val="Timing&amp;Esc"/>
      <sheetName val="I-O(번호별)"/>
      <sheetName val="NSMA-status"/>
      <sheetName val="일위대가표"/>
      <sheetName val="인부신상자료"/>
      <sheetName val="기초공"/>
      <sheetName val="기둥(원형)"/>
      <sheetName val="첨부파일"/>
      <sheetName val="Sheet1 (2)"/>
      <sheetName val="FRP내역서"/>
      <sheetName val="DS"/>
      <sheetName val="CAL"/>
      <sheetName val="화산경계"/>
      <sheetName val="경비"/>
      <sheetName val="BOM-Form A.1.III"/>
      <sheetName val="자재집계표"/>
      <sheetName val="단가조사표"/>
      <sheetName val="1호맨홀가감수량"/>
      <sheetName val="1호맨홀수량산출"/>
      <sheetName val="SORCE1"/>
      <sheetName val="SALES&amp;COGS"/>
      <sheetName val="설변물량"/>
      <sheetName val="APT내역"/>
      <sheetName val="비대칭계수"/>
      <sheetName val="전동기 SPEC"/>
      <sheetName val="노임단가"/>
      <sheetName val=""/>
      <sheetName val="전체실적"/>
      <sheetName val="Requirement(Work Crew)"/>
      <sheetName val="1.설계조건"/>
      <sheetName val="예방접종계획"/>
      <sheetName val="근태계획서"/>
      <sheetName val="일반부표"/>
      <sheetName val="공사비예산서(토목분)"/>
      <sheetName val="덕전리"/>
      <sheetName val="HWSET"/>
      <sheetName val="BLOCK(1)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____(주)경원건축공사비분석표3"/>
      <sheetName val="____(주)경원건축공사비분석표(공)3"/>
      <sheetName val="산출내역서집계표"/>
      <sheetName val="전압강하계산"/>
      <sheetName val="Mp-team 1"/>
      <sheetName val="부대대비"/>
      <sheetName val="냉연집계"/>
      <sheetName val="신우"/>
      <sheetName val="CODE"/>
      <sheetName val="2000년1차"/>
      <sheetName val="시멘트"/>
      <sheetName val="01"/>
      <sheetName val="오억미만"/>
      <sheetName val="woo(mac)"/>
      <sheetName val="코드"/>
      <sheetName val="시설물기초"/>
      <sheetName val="자재단가"/>
      <sheetName val="2.내역서"/>
      <sheetName val="TTL"/>
      <sheetName val="1-1"/>
      <sheetName val="설직재-1"/>
      <sheetName val="송라터널총괄"/>
      <sheetName val="재무가정"/>
      <sheetName val="일위대가-1"/>
      <sheetName val="물가자료"/>
      <sheetName val="적용기준"/>
      <sheetName val="데이타"/>
      <sheetName val="설계산출기초"/>
      <sheetName val="을부담운반비"/>
      <sheetName val="운반비산출"/>
      <sheetName val="설계산출표지"/>
      <sheetName val="도급예산내역서총괄표"/>
      <sheetName val="조명시설"/>
      <sheetName val="을 2"/>
      <sheetName val="통합"/>
      <sheetName val="자재"/>
      <sheetName val="적용환율"/>
      <sheetName val="FANDBS"/>
      <sheetName val="GRDATA"/>
      <sheetName val="SHAFTDBSE"/>
      <sheetName val="연결임시"/>
      <sheetName val="건축내역서"/>
      <sheetName val="90.03실행 "/>
      <sheetName val="인건-측정"/>
      <sheetName val="여과지동"/>
      <sheetName val="기초자료"/>
      <sheetName val="Recording,Phone,Headset,PC"/>
      <sheetName val="hvac(제어동)"/>
      <sheetName val="목록"/>
      <sheetName val="중기"/>
      <sheetName val="Change rate"/>
      <sheetName val="b_gunmul"/>
      <sheetName val="direct"/>
      <sheetName val="wage"/>
      <sheetName val="1.우편집중내역서"/>
      <sheetName val="검색"/>
      <sheetName val="Constant"/>
      <sheetName val="실행품의서"/>
      <sheetName val="11.자재단가"/>
      <sheetName val="보도경계블럭"/>
      <sheetName val="원가계산"/>
      <sheetName val="자판실행"/>
      <sheetName val="Front"/>
      <sheetName val="현장관리비"/>
      <sheetName val="강관 및 부속"/>
      <sheetName val="유림콘도"/>
      <sheetName val="일위_파일"/>
      <sheetName val="재집"/>
      <sheetName val="직재"/>
      <sheetName val="견적내용입력"/>
      <sheetName val="견적서세부내용"/>
      <sheetName val="발신정보"/>
      <sheetName val="토공"/>
      <sheetName val="예산내역서"/>
      <sheetName val="설계예산서"/>
      <sheetName val="총계"/>
      <sheetName val="부대"/>
      <sheetName val="archi(본사)"/>
      <sheetName val="시행예산"/>
      <sheetName val="산출금액내역"/>
      <sheetName val="계약서"/>
      <sheetName val="재료집계"/>
      <sheetName val="퇴비산출근거"/>
      <sheetName val="6호기"/>
      <sheetName val="교통표지"/>
      <sheetName val="danga"/>
      <sheetName val="월선수금"/>
      <sheetName val="공사비내역서"/>
      <sheetName val="MATRLDATA"/>
      <sheetName val="CP-E2 (품셈표)"/>
      <sheetName val="프랜트면허"/>
      <sheetName val="음료실행"/>
      <sheetName val="4 LINE"/>
      <sheetName val="7 th"/>
      <sheetName val="배명(단가)"/>
      <sheetName val="분석"/>
      <sheetName val="ACCESS FLOOR"/>
      <sheetName val="토목주소"/>
      <sheetName val="갑지1"/>
      <sheetName val="견적을지"/>
      <sheetName val="EJ"/>
      <sheetName val="시중노임DATA"/>
      <sheetName val="예산명세서"/>
      <sheetName val="원하대비"/>
      <sheetName val="원도급"/>
      <sheetName val="자료입력"/>
      <sheetName val="하도급"/>
      <sheetName val="TEST1"/>
      <sheetName val="2002상반기노임기준"/>
      <sheetName val="난방열교"/>
      <sheetName val="급탕열교"/>
      <sheetName val="기계"/>
      <sheetName val="단면 (2)"/>
      <sheetName val="세부내역서(전기)"/>
      <sheetName val="FCU (2)"/>
      <sheetName val="조도계산서 (도서)"/>
      <sheetName val="업무"/>
      <sheetName val="단가산출서"/>
      <sheetName val="단가산출서 (2)"/>
      <sheetName val="ETC"/>
      <sheetName val="식재인부"/>
      <sheetName val="동해title"/>
      <sheetName val="종합"/>
      <sheetName val="인건비 "/>
      <sheetName val="일반수량집계"/>
      <sheetName val="일반맨홀수량집계(A-7 LINE)"/>
      <sheetName val="효율계획(당월)"/>
      <sheetName val="도급내역서"/>
      <sheetName val="목동세대 산출근거"/>
      <sheetName val="Earthwork"/>
      <sheetName val="CAB_OD"/>
      <sheetName val="사용자정의"/>
      <sheetName val="제품표준규격"/>
      <sheetName val="PROCURE"/>
      <sheetName val="특수선일위대가"/>
      <sheetName val="OCT.FDN"/>
      <sheetName val="현금"/>
      <sheetName val="공주-교대(A1)"/>
      <sheetName val="March"/>
      <sheetName val="품목"/>
      <sheetName val="현장코드"/>
      <sheetName val="해외코드"/>
      <sheetName val="수량집계"/>
      <sheetName val="JUCK"/>
      <sheetName val="8"/>
      <sheetName val="10"/>
      <sheetName val="12"/>
      <sheetName val="9"/>
      <sheetName val="11"/>
      <sheetName val="갑지"/>
      <sheetName val="6동"/>
      <sheetName val="설 계"/>
      <sheetName val="유화"/>
      <sheetName val="토공(완충)"/>
      <sheetName val="예산M12A"/>
      <sheetName val="S0"/>
      <sheetName val="당초수량"/>
      <sheetName val="CRUDE RE-bar"/>
      <sheetName val="하중계산"/>
      <sheetName val="견"/>
      <sheetName val="케이블및전선관규격표"/>
      <sheetName val="표지"/>
      <sheetName val="001"/>
      <sheetName val="WAGE RATE BACK-UP DATA"/>
      <sheetName val="COVERSHEET PAGE"/>
      <sheetName val="eq_data"/>
      <sheetName val="PipWT"/>
      <sheetName val="품셈표"/>
      <sheetName val="TABLE2-1 ISBL(HDEC단가)"/>
      <sheetName val="TABLE2-2 OSBL(HDEC단가)"/>
      <sheetName val="DESIGN CRITERIA"/>
      <sheetName val="h-013211-2"/>
      <sheetName val="견적의뢰"/>
      <sheetName val="CAT_5"/>
      <sheetName val="수량산출기초(케블등)"/>
      <sheetName val="Sheet3"/>
      <sheetName val="type-F"/>
      <sheetName val="4안전율"/>
      <sheetName val="기안"/>
      <sheetName val="전선 및 전선관"/>
      <sheetName val="Basic"/>
      <sheetName val="본지점중"/>
      <sheetName val="회사99"/>
      <sheetName val="가설공사비"/>
      <sheetName val="도로구조공사비"/>
      <sheetName val="도로토공공사비"/>
      <sheetName val="여수토공사비"/>
      <sheetName val="수량산출서 갑지"/>
      <sheetName val="작업내역"/>
      <sheetName val="NAI"/>
      <sheetName val="건축(충일분)"/>
      <sheetName val="건축2"/>
      <sheetName val="시험연구비상각"/>
      <sheetName val="협조전"/>
      <sheetName val="EXPENSE"/>
      <sheetName val="원본"/>
      <sheetName val="주공 갑지"/>
      <sheetName val="기자재비"/>
      <sheetName val="단가비교"/>
      <sheetName val="Sheet2"/>
      <sheetName val="전 기"/>
      <sheetName val="Assumptions"/>
      <sheetName val="사급자재"/>
      <sheetName val="과천MAIN"/>
      <sheetName val="단"/>
      <sheetName val="산재 안전"/>
      <sheetName val="노무비 경비"/>
      <sheetName val="H-PILE수량집계"/>
      <sheetName val="경비산출"/>
      <sheetName val="기성집계"/>
      <sheetName val="Grid &amp; A.M"/>
      <sheetName val="금액내역서"/>
      <sheetName val="전기"/>
      <sheetName val="D040416"/>
      <sheetName val="수입"/>
      <sheetName val="채권(하반기)"/>
      <sheetName val="SUMMARY(S)"/>
      <sheetName val="CAUDIT"/>
      <sheetName val="Tender Summary"/>
      <sheetName val="A"/>
      <sheetName val="BOQ건축"/>
      <sheetName val="최초침전지집계표"/>
      <sheetName val="단가산출집계"/>
      <sheetName val="DR(SUM)"/>
      <sheetName val="TL(SUM)"/>
      <sheetName val="건축집계표"/>
      <sheetName val="CJE"/>
      <sheetName val="경산"/>
      <sheetName val="재1"/>
      <sheetName val="AP1"/>
      <sheetName val="깨기"/>
      <sheetName val="견적서"/>
      <sheetName val="일반설비내역서"/>
      <sheetName val="Data Vol"/>
      <sheetName val="토공(우물통,기타) "/>
      <sheetName val="cost"/>
      <sheetName val="2-3.V.D일위"/>
      <sheetName val="실행철강하도"/>
      <sheetName val="Baby일위대가"/>
      <sheetName val="견적대비표"/>
      <sheetName val="견적대비 견적서"/>
      <sheetName val="1995년 섹터별 매출"/>
      <sheetName val="간접"/>
      <sheetName val="주방"/>
      <sheetName val="단가조사"/>
      <sheetName val="1.물가시세표"/>
      <sheetName val="12.부대공"/>
      <sheetName val="5.노임단가"/>
      <sheetName val="4.중기단가산출"/>
      <sheetName val="6.단가목록"/>
      <sheetName val="8.배수공"/>
      <sheetName val="인사자료총집계"/>
      <sheetName val="금융비용"/>
      <sheetName val="NPV"/>
      <sheetName val="inter"/>
      <sheetName val="1. Design Change"/>
      <sheetName val="기준자료"/>
      <sheetName val="IMPEADENCE MAP 취수장"/>
      <sheetName val="순환펌프"/>
      <sheetName val="저수조"/>
      <sheetName val="급,배기팬"/>
      <sheetName val="급탕순환펌프"/>
      <sheetName val="2.대외공문"/>
      <sheetName val="공사비집계"/>
      <sheetName val="잡비"/>
      <sheetName val="잡비계산서(총체2)"/>
      <sheetName val="내부부하"/>
      <sheetName val="한일양산"/>
      <sheetName val="FAND唨6"/>
      <sheetName val="FAND_x0010__x0000_"/>
      <sheetName val="NOMUBI"/>
      <sheetName val="sw1"/>
      <sheetName val="현황"/>
      <sheetName val="RFP002"/>
      <sheetName val="건내용"/>
      <sheetName val="산근"/>
      <sheetName val="system &amp; LOOK_UP_FUNC"/>
      <sheetName val="Sheet3 (2)"/>
      <sheetName val="2.설계제원"/>
      <sheetName val="산출근거목록"/>
      <sheetName val="일대목록"/>
      <sheetName val="TABLE2-2 OSBL(total)"/>
      <sheetName val="fitting"/>
      <sheetName val="MAIN"/>
      <sheetName val="PRO_A"/>
      <sheetName val="PRO"/>
      <sheetName val="Annex 3_Price Table_Piping Shop"/>
      <sheetName val="간접총괄"/>
      <sheetName val="Cash2"/>
      <sheetName val="Z"/>
      <sheetName val="PRICE-COMP"/>
      <sheetName val="장비당단가_(1)1"/>
      <sheetName val="BSD_(2)1"/>
      <sheetName val="TABLE2-1_ISBL-(SlTE_PREP)"/>
      <sheetName val="TABLE2_1_ISBL_(Soil_Invest)"/>
      <sheetName val="TABLE2-2_OSBL(GENERAL-CIVIL)"/>
      <sheetName val="7_5_2_BOQ_Summary_"/>
      <sheetName val="GREEN"/>
      <sheetName val="Hawiyah"/>
      <sheetName val="Hawiyah_하청"/>
      <sheetName val="HDEC_1027"/>
      <sheetName val="Juaymah"/>
      <sheetName val="SIPC"/>
      <sheetName val="장비당단가_(1)2"/>
      <sheetName val="BSD_(2)2"/>
      <sheetName val="P_M_별1"/>
      <sheetName val="설산1_나1"/>
      <sheetName val="TABLE2-1_ISBL-(SlTE_PREP)1"/>
      <sheetName val="TABLE2_1_ISBL_(Soil_Invest)1"/>
      <sheetName val="TABLE2-2_OSBL(GENERAL-CIVIL)1"/>
      <sheetName val="공사비_내역_(가)1"/>
      <sheetName val="3련_BOX1"/>
      <sheetName val="Site_Expenses1"/>
      <sheetName val="7_5_2_BOQ_Summary_1"/>
      <sheetName val="2F_회의실견적(5_14_일대)1"/>
      <sheetName val="BSD__2_1"/>
      <sheetName val="3BL공동구_수량1"/>
      <sheetName val="PRICE COMP"/>
      <sheetName val="참조"/>
      <sheetName val="영업소실적"/>
      <sheetName val="3희질산"/>
      <sheetName val="Administrative Prices"/>
      <sheetName val="HDECGTY"/>
      <sheetName val="DS-최종"/>
      <sheetName val="기계설비"/>
      <sheetName val="단위별 일위대가표"/>
      <sheetName val="몰탈재료산출"/>
      <sheetName val="SILICATE"/>
      <sheetName val="2000.05"/>
      <sheetName val="수문보고"/>
      <sheetName val="SS"/>
      <sheetName val="철거수량(전송)"/>
      <sheetName val="형상"/>
      <sheetName val="123"/>
      <sheetName val="조작대(1연)"/>
      <sheetName val="정산내역서"/>
      <sheetName val="소요자재"/>
      <sheetName val="보할최종(준공)only"/>
      <sheetName val="NSMA-sက_x0000_諱ԃ"/>
      <sheetName val="남양시작동자105노65기1_3화1_2"/>
      <sheetName val="_견적서"/>
      <sheetName val="list_price"/>
      <sheetName val="Indirect_Cost"/>
      <sheetName val="내역서_"/>
      <sheetName val="_"/>
      <sheetName val="HRSG_SMALL07220"/>
      <sheetName val="Sheet6"/>
      <sheetName val="시화점실행"/>
      <sheetName val="골재산출"/>
      <sheetName val="산출내역서"/>
      <sheetName val="DIAPHRAGM"/>
      <sheetName val="흄관기초"/>
      <sheetName val="한전고리-을"/>
      <sheetName val="예산M2"/>
      <sheetName val="진주방향"/>
      <sheetName val="가격정보"/>
      <sheetName val="연동내역"/>
      <sheetName val="재료-CODE"/>
      <sheetName val="내역_FILE"/>
      <sheetName val="9.2단가산출서"/>
      <sheetName val="손료"/>
      <sheetName val="RCD-STRAND_PILE_압입및굴착5"/>
      <sheetName val="______★개인별현황표(김종우기사)5"/>
      <sheetName val="______주소록5"/>
      <sheetName val="______★골조분석표(서태용대리)5"/>
      <sheetName val="______골조부재별비율5"/>
      <sheetName val="____(주)경원건축공사비분석표5"/>
      <sheetName val="____(주)경원건축공사비분석표(공)5"/>
      <sheetName val="聒CD-STRAND_PILE_압입및굴착1"/>
      <sheetName val="Customer_Databas1"/>
      <sheetName val="wblff(before_omi_pc&amp;stump)"/>
      <sheetName val="IMP_(REACTOR)1"/>
      <sheetName val="노원열병합__건축공사기성내역서"/>
      <sheetName val="별표_"/>
      <sheetName val="I_설계조건"/>
      <sheetName val="1_설계기준"/>
      <sheetName val="플랜트_설치"/>
      <sheetName val="단가표_"/>
      <sheetName val="06-BATCH_"/>
      <sheetName val="Harga_material_"/>
      <sheetName val="kimre_scrubber"/>
      <sheetName val="sum1_(2)"/>
      <sheetName val="AH-1_"/>
      <sheetName val="BOM-Form_A_1_III"/>
      <sheetName val="General_Data"/>
      <sheetName val="RING_WALL"/>
      <sheetName val="full_(2)"/>
      <sheetName val="06_BATCH_"/>
      <sheetName val="DRAIN_DRUM_PIT_D-301"/>
      <sheetName val="plan&amp;section_of_foundation"/>
      <sheetName val="TABLE2-1_ISBL(GENEAL-CIVIL)"/>
      <sheetName val="TABLE2-2_OSBL-(SITE_PREP)"/>
      <sheetName val="ISBL_(검증)"/>
      <sheetName val="교통시설_표지판"/>
      <sheetName val="SL_dau_tien"/>
      <sheetName val="Sheet1_(2)"/>
      <sheetName val="효성CB_1P기초"/>
      <sheetName val="C_&amp;_G_RHS"/>
      <sheetName val="INDIRECT_MOBILIZATION_PLAN"/>
      <sheetName val="MANPOWER_MOBILIZATION"/>
      <sheetName val="LABOR_MOBILIZATION_PLAN"/>
      <sheetName val="STAFF_MOBILIZATION_PLAN"/>
      <sheetName val="LIST_OF_OFFICE_EQUIPMENT"/>
      <sheetName val="PERSONNEL_SETUP"/>
      <sheetName val="KOREAN_STAFF_SALARY_-_SITE"/>
      <sheetName val="TEMPORARY_FACILITIES"/>
      <sheetName val="WATER_SUPPLY"/>
      <sheetName val="준검_내역서"/>
      <sheetName val="UOP_508_PG_5-12"/>
      <sheetName val="Requirement(Work_Crew)"/>
      <sheetName val="Mp-team_1"/>
      <sheetName val="수량산출서_갑지"/>
      <sheetName val="1_설계조건"/>
      <sheetName val="90_03실행_"/>
      <sheetName val="2_내역서"/>
      <sheetName val="설_계"/>
      <sheetName val="강관_및_부속"/>
      <sheetName val="1_우편집중내역서"/>
      <sheetName val="4_LINE"/>
      <sheetName val="7_th"/>
      <sheetName val="CP-E2_(품셈표)"/>
      <sheetName val="ACCESS_FLOOR"/>
      <sheetName val="Change_rate"/>
      <sheetName val="11_자재단가"/>
      <sheetName val="을_2"/>
      <sheetName val="FCU_(2)"/>
      <sheetName val="조도계산서_(도서)"/>
      <sheetName val="단가산출서_(2)"/>
      <sheetName val="목동세대_산출근거"/>
      <sheetName val="조명투자및환수계획"/>
      <sheetName val="제조중간결과"/>
      <sheetName val="입력DATA"/>
      <sheetName val="바닥판"/>
      <sheetName val="부대공집계표"/>
      <sheetName val="기본DATA"/>
      <sheetName val="물량"/>
      <sheetName val="97생산제품"/>
      <sheetName val="총중목"/>
      <sheetName val="소업1교"/>
      <sheetName val="Lookup tables"/>
      <sheetName val="변경총괄지(1)"/>
      <sheetName val="LAND_HOYU"/>
      <sheetName val="LAND_YUKO"/>
      <sheetName val="가동비율"/>
      <sheetName val="half slab-1"/>
      <sheetName val="가정단면"/>
      <sheetName val="cctv"/>
      <sheetName val="외자배분"/>
      <sheetName val="외자내역"/>
      <sheetName val="일위"/>
      <sheetName val="기타 정보통신공사"/>
      <sheetName val="방식총괄"/>
      <sheetName val="가설공사내역"/>
      <sheetName val="401"/>
      <sheetName val="CT "/>
      <sheetName val="현장관리비내역서"/>
      <sheetName val="지수"/>
      <sheetName val="경제성분석"/>
      <sheetName val="품의서"/>
      <sheetName val="SUM (INQNO."/>
      <sheetName val="1.관로"/>
      <sheetName val="PROJECT BRIEF(EX.NEW)"/>
      <sheetName val="약품공급2"/>
      <sheetName val="1단계"/>
      <sheetName val="건축외주"/>
      <sheetName val="자  재"/>
      <sheetName val="b_balju (2)"/>
      <sheetName val="98지급계획"/>
      <sheetName val="동원인원산출"/>
      <sheetName val="F5"/>
      <sheetName val="계산내역(설비)"/>
      <sheetName val="월별지출내역"/>
      <sheetName val="공사비지출기안"/>
      <sheetName val="집1"/>
      <sheetName val="GCS 5F-19"/>
      <sheetName val="(2)"/>
      <sheetName val="PAC"/>
      <sheetName val="C-노임단가"/>
      <sheetName val="별표총괄"/>
      <sheetName val="______골조부_x0012__x0015__x0008__x0006__x0004_"/>
      <sheetName val="Ѐ_x0000__x0000__x0000_"/>
      <sheetName val="노무비"/>
      <sheetName val="in"/>
      <sheetName val="제경집계"/>
      <sheetName val="청제공기계일위대가"/>
      <sheetName val="Material"/>
      <sheetName val="97 사업추정(WEKI)"/>
      <sheetName val="적용률"/>
      <sheetName val="토공 갑지"/>
      <sheetName val="장비명"/>
      <sheetName val="입찰보고"/>
      <sheetName val="주빔의 설계"/>
      <sheetName val="LIST OF OFFICE EQUI"/>
      <sheetName val="총괄내역서"/>
      <sheetName val="내역서(음성금왕)"/>
      <sheetName val="지표"/>
      <sheetName val="납부서"/>
      <sheetName val="NSMA-s㠨⑎蠀ᔁ"/>
      <sheetName val="NSMA-s㠨⪘ကᔁ"/>
      <sheetName val="원가입력"/>
      <sheetName val="품셈"/>
      <sheetName val="바.한일양산"/>
      <sheetName val="CPM챠트 "/>
      <sheetName val="입찰품의"/>
      <sheetName val="적격점수(대DK)"/>
      <sheetName val="출력표"/>
      <sheetName val="FAND厰&amp;"/>
      <sheetName val="FAND咀,"/>
      <sheetName val="경비_원본"/>
      <sheetName val="노임"/>
      <sheetName val="관로공표지"/>
      <sheetName val="기초1"/>
      <sheetName val="최초침-_x0000_ü_x0000_"/>
      <sheetName val="NSMA-s〯â_x0000__x0000__x0000_"/>
      <sheetName val="일용직내역"/>
      <sheetName val="4)유동표"/>
      <sheetName val="WO"/>
      <sheetName val="Area"/>
      <sheetName val="도급자재"/>
      <sheetName val="단계별내역 (2)"/>
      <sheetName val="본부장"/>
      <sheetName val="OCM"/>
      <sheetName val="REINF."/>
      <sheetName val="LOADS"/>
      <sheetName val="SKETCH"/>
      <sheetName val="CHECK1"/>
      <sheetName val="cross beam"/>
      <sheetName val="보도씀鈖ԯ_x0000_"/>
      <sheetName val="견적내역서"/>
      <sheetName val="내2"/>
      <sheetName val="1608월"/>
      <sheetName val="공통비"/>
      <sheetName val="대가호표"/>
      <sheetName val="PAINT"/>
      <sheetName val="SUMMARY"/>
      <sheetName val="Change r嗠O嘬"/>
      <sheetName val="암거치수표"/>
      <sheetName val="재료집계표빽업"/>
      <sheetName val="암거수리계산서"/>
      <sheetName val="◀암거수리계산조서"/>
      <sheetName val="최종단면▶"/>
      <sheetName val="표지 (2)"/>
      <sheetName val="기초대가"/>
      <sheetName val="관급자재"/>
      <sheetName val="기본사항"/>
      <sheetName val="환산"/>
      <sheetName val="DESIGN(77C-102A)-2"/>
      <sheetName val="8.PILE  (돌출)"/>
      <sheetName val="대로근거"/>
      <sheetName val="Sheet1(X)"/>
      <sheetName val="단  가  대  비  표"/>
      <sheetName val="일  위  대  가  목  록"/>
      <sheetName val="안정검토"/>
      <sheetName val="단면설계"/>
      <sheetName val="MATRLDATﺬ"/>
      <sheetName val="건축"/>
      <sheetName val="1.취수장"/>
      <sheetName val="명세서"/>
      <sheetName val="부하계산서"/>
      <sheetName val="INDIRECT MOBILIZATION Pԟ_x0000_缀"/>
      <sheetName val="97"/>
      <sheetName val="공사비명세서"/>
      <sheetName val="부안일위"/>
      <sheetName val="주관사업"/>
      <sheetName val="1.우편집중내_x0004__x0004_"/>
      <sheetName val="ЀԀȀȀЀᨀ"/>
      <sheetName val="1,2공구원가계산서"/>
      <sheetName val="2공구산출내역"/>
      <sheetName val="1공구산출내역서"/>
      <sheetName val="대운산출"/>
      <sheetName val="변경내역서"/>
      <sheetName val="RCD-ST_x0015__x0000__x000a__x0000__x0014__x0000__x000e__x0000__x0012__x0000__x0015__x0000__x0004__x0000__x0004__x0000_"/>
      <sheetName val="_x0000__x0004__x0000__x0004_"/>
      <sheetName val="수량산출(액티비티)"/>
      <sheetName val="제품"/>
      <sheetName val="조명율표"/>
      <sheetName val="방음벽기초-수량"/>
      <sheetName val="____(주)경원건축공ﶻĉ_x0000__x0000_楨◿"/>
      <sheetName val="____(주)경원건축공䔭疖꜀ȭﶻĉ"/>
      <sheetName val="____(주)경원건축공ﶻ_x001e__x0000__x0000_읰∉"/>
      <sheetName val="____(주)경원건축공ﶻ_x001e__x0000__x0000_ﳐ⡷"/>
      <sheetName val="____(주)경원건축공ﶻ_x001e__x0000__x0000_ⱐỹ"/>
      <sheetName val="____(주)경원건축공ﶻ_x001e__x0000__x0000_萨ⓤ"/>
      <sheetName val="인건비_"/>
      <sheetName val="일반맨홀수량집계(A-7_LINE)"/>
      <sheetName val="전동기_SPEC"/>
      <sheetName val="단면_(2)"/>
      <sheetName val="견적대비_견적서"/>
      <sheetName val="Data_Vol"/>
      <sheetName val="토공(우물통,기타)_"/>
      <sheetName val="2-3_V_D일위"/>
      <sheetName val="FAND"/>
      <sheetName val="OCT_FDN"/>
      <sheetName val="CRUDE_RE-bar"/>
      <sheetName val="Grid_&amp;_A_M"/>
      <sheetName val="산재_안전"/>
      <sheetName val="노무비_경비"/>
      <sheetName val="전_기"/>
      <sheetName val="목차"/>
      <sheetName val="산정표"/>
      <sheetName val="2002상반기㥾ᆄ㰁딐"/>
      <sheetName val="퍼스트"/>
      <sheetName val="C.배수관공"/>
      <sheetName val="견적금액(2003.12.22)"/>
      <sheetName val="설계내역서"/>
      <sheetName val="______골ମ⿥_x0005__x0000__x0000__x0000_"/>
      <sheetName val="전등"/>
      <sheetName val="토공A"/>
      <sheetName val="0226"/>
      <sheetName val="RCD-STRAND_PILE_압입및굴浐ௗ"/>
      <sheetName val="기초0_x0000_"/>
      <sheetName val="기초༂६"/>
      <sheetName val="기초뀘ᬗ"/>
      <sheetName val="기초ဃᭂ"/>
      <sheetName val="기초퀃ᭂ"/>
      <sheetName val="기초됂ふ"/>
      <sheetName val="우배수"/>
      <sheetName val="직공비"/>
      <sheetName val="거래명세표"/>
      <sheetName val="HORI. VESSEL"/>
      <sheetName val="Mp-t_x0000__x0000_쩈_x0000__x0000_"/>
      <sheetName val="Mp-t_x0000__x0000_䉨_x0000__x0000_"/>
      <sheetName val="대비표"/>
      <sheetName val="일위(PN)"/>
      <sheetName val="1）WELDING POINT"/>
      <sheetName val="화산肼᭭"/>
      <sheetName val="총내역"/>
      <sheetName val="공사수행방안"/>
      <sheetName val="입찰BMTL"/>
      <sheetName val="을-ATYPE"/>
      <sheetName val="발안전력구"/>
      <sheetName val="일위대가표 (2)"/>
      <sheetName val="국공유지및사유지"/>
      <sheetName val="내역을"/>
      <sheetName val="ASTM C585"/>
      <sheetName val="INDIRECT COST-PART l"/>
      <sheetName val="요약배부"/>
      <sheetName val="ITEM CODE"/>
      <sheetName val="NSMA-sက"/>
      <sheetName val="gvl"/>
      <sheetName val="CPA33-34"/>
      <sheetName val="3BL공동구_수량4"/>
      <sheetName val="P_M_별4"/>
      <sheetName val="Site_Expenses4"/>
      <sheetName val="聒CD-STRAND_PILE_압입및굴착4"/>
      <sheetName val="BSD_(2)5"/>
      <sheetName val="장비당단가_(1)5"/>
      <sheetName val="2F_회의실견적(5_14_일대)4"/>
      <sheetName val="3련_BOX4"/>
      <sheetName val="BSD__2_4"/>
      <sheetName val="설산1_나4"/>
      <sheetName val="IMP_(REACTOR)4"/>
      <sheetName val="공사비_내역_(가)4"/>
      <sheetName val="_4"/>
      <sheetName val="_견적서4"/>
      <sheetName val="list_price4"/>
      <sheetName val="내역서_4"/>
      <sheetName val="Customer_Databas4"/>
      <sheetName val="남양시작동자105노65기1_3화1_24"/>
      <sheetName val="TABLE2-1_ISBL-(SlTE_PREP)4"/>
      <sheetName val="TABLE2_1_ISBL_(Soil_Invest)4"/>
      <sheetName val="TABLE2-2_OSBL(GENERAL-CIVIL)4"/>
      <sheetName val="7_5_2_BOQ_Summary_4"/>
      <sheetName val="_1"/>
      <sheetName val="_견적서1"/>
      <sheetName val="list_price1"/>
      <sheetName val="내역서_1"/>
      <sheetName val="남양시작동자105노65기1_3화1_21"/>
      <sheetName val="3BL공동구_수량2"/>
      <sheetName val="P_M_별2"/>
      <sheetName val="Site_Expenses2"/>
      <sheetName val="聒CD-STRAND_PILE_압입및굴착2"/>
      <sheetName val="BSD_(2)3"/>
      <sheetName val="장비당단가_(1)3"/>
      <sheetName val="2F_회의실견적(5_14_일대)2"/>
      <sheetName val="3련_BOX2"/>
      <sheetName val="BSD__2_2"/>
      <sheetName val="설산1_나2"/>
      <sheetName val="IMP_(REACTOR)2"/>
      <sheetName val="공사비_내역_(가)2"/>
      <sheetName val="_2"/>
      <sheetName val="_견적서2"/>
      <sheetName val="list_price2"/>
      <sheetName val="내역서_2"/>
      <sheetName val="Customer_Databas2"/>
      <sheetName val="남양시작동자105노65기1_3화1_22"/>
      <sheetName val="TABLE2-1_ISBL-(SlTE_PREP)2"/>
      <sheetName val="TABLE2_1_ISBL_(Soil_Invest)2"/>
      <sheetName val="TABLE2-2_OSBL(GENERAL-CIVIL)2"/>
      <sheetName val="7_5_2_BOQ_Summary_2"/>
      <sheetName val="3BL공동구_수량3"/>
      <sheetName val="P_M_별3"/>
      <sheetName val="Site_Expenses3"/>
      <sheetName val="聒CD-STRAND_PILE_압입및굴착3"/>
      <sheetName val="BSD_(2)4"/>
      <sheetName val="장비당단가_(1)4"/>
      <sheetName val="2F_회의실견적(5_14_일대)3"/>
      <sheetName val="3련_BOX3"/>
      <sheetName val="BSD__2_3"/>
      <sheetName val="설산1_나3"/>
      <sheetName val="IMP_(REACTOR)3"/>
      <sheetName val="공사비_내역_(가)3"/>
      <sheetName val="_3"/>
      <sheetName val="_견적서3"/>
      <sheetName val="list_price3"/>
      <sheetName val="내역서_3"/>
      <sheetName val="Customer_Databas3"/>
      <sheetName val="남양시작동자105노65기1_3화1_23"/>
      <sheetName val="TABLE2-1_ISBL-(SlTE_PREP)3"/>
      <sheetName val="TABLE2_1_ISBL_(Soil_Invest)3"/>
      <sheetName val="TABLE2-2_OSBL(GENERAL-CIVIL)3"/>
      <sheetName val="7_5_2_BOQ_Summary_3"/>
      <sheetName val="미드수량"/>
      <sheetName val="Chang"/>
      <sheetName val="in1-3"/>
      <sheetName val="in2-2"/>
      <sheetName val="수안보-MBR1"/>
      <sheetName val="연결塠ɪ"/>
      <sheetName val="90.03혁⍧_x0000_"/>
      <sheetName val="20131008102524_1_002_BM내역서(설비)2"/>
      <sheetName val="Util&amp; Real"/>
      <sheetName val="골재집계"/>
      <sheetName val="Macro2"/>
      <sheetName val="______골_x0000__x0000_旨_x0000__x0000__x0000_ㅫ"/>
      <sheetName val="9GNG운반"/>
      <sheetName val="부_x0000__x0000_Ԁ"/>
      <sheetName val="woo("/>
      <sheetName val="woo(_x0000__x0000__x0005__x0000_"/>
      <sheetName val="중기일위대가"/>
      <sheetName val="DNW"/>
      <sheetName val="3.공통공사대비"/>
      <sheetName val="OD"/>
      <sheetName val="data2"/>
      <sheetName val="수리결과"/>
      <sheetName val="FLANGE"/>
      <sheetName val="VALVE"/>
      <sheetName val="Sheet15"/>
      <sheetName val="Areas"/>
      <sheetName val="에너지동"/>
      <sheetName val="잡철물"/>
      <sheetName val="01월TTL"/>
      <sheetName val="집계"/>
      <sheetName val="SELTDATA"/>
      <sheetName val="공사비_내역_(ﻆᇕ"/>
      <sheetName val="단면치_x0000_"/>
      <sheetName val="IMP_MAIN_"/>
      <sheetName val="IMP _REACTOR_"/>
      <sheetName val="결과조달"/>
      <sheetName val="포장공"/>
      <sheetName val="단가목록"/>
      <sheetName val="노임적용"/>
      <sheetName val="을부︀ꏕԯ_x0000_"/>
      <sheetName val="일반수량집계표"/>
      <sheetName val="요율"/>
      <sheetName val="FA⢀㰀⢁"/>
      <sheetName val="3.현장배치"/>
      <sheetName val="부재치수입력"/>
      <sheetName val="FAࢾ㲄︀탕"/>
      <sheetName val="기별"/>
      <sheetName val="단가견적조사표"/>
      <sheetName val="식재가격"/>
      <sheetName val="식재총괄"/>
      <sheetName val="일위목록"/>
      <sheetName val="2F 회의실견적_5_14 일대_"/>
      <sheetName val="용산1(해보)"/>
      <sheetName val="발주서양식"/>
      <sheetName val="이형관기호표1"/>
      <sheetName val="원형1호맨홀토공수량"/>
      <sheetName val="RCD-STRAND_PILE_압입및굴착6"/>
      <sheetName val="______★개인별현황표(김종우기사)6"/>
      <sheetName val="______주소록6"/>
      <sheetName val="______★골조분석표(서태용대리)6"/>
      <sheetName val="______골조부재별비율6"/>
      <sheetName val="____(주)경원건축공사비분석표6"/>
      <sheetName val="____(주)경원건축공사비분석표(공)6"/>
      <sheetName val="단가표_1"/>
      <sheetName val="별표_1"/>
      <sheetName val="Indirect_Cost1"/>
      <sheetName val="wblff(before_omi_pc&amp;stump)1"/>
      <sheetName val="DRAIN_DRUM_PIT_D-3011"/>
      <sheetName val="노원열병합__건축공사기성내역서1"/>
      <sheetName val="HRSG_SMALL072201"/>
      <sheetName val="Harga_material_1"/>
      <sheetName val="kimre_scrubber1"/>
      <sheetName val="sum1_(2)1"/>
      <sheetName val="06-BATCH_1"/>
      <sheetName val="I_설계조건1"/>
      <sheetName val="1_설계기준1"/>
      <sheetName val="플랜트_설치1"/>
      <sheetName val="full_(2)1"/>
      <sheetName val="교통시설_표지판1"/>
      <sheetName val="General_Data1"/>
      <sheetName val="RING_WALL1"/>
      <sheetName val="AH-1_1"/>
      <sheetName val="06_BATCH_1"/>
      <sheetName val="SL_dau_tien1"/>
      <sheetName val="plan&amp;section_of_foundation1"/>
      <sheetName val="ISBL_(검증)1"/>
      <sheetName val="TABLE2-2_OSBL-(SITE_PREP)1"/>
      <sheetName val="INDIRECT_MOBILIZATION_PLAN1"/>
      <sheetName val="MANPOWER_MOBILIZATION1"/>
      <sheetName val="LABOR_MOBILIZATION_PLAN1"/>
      <sheetName val="STAFF_MOBILIZATION_PLAN1"/>
      <sheetName val="LIST_OF_OFFICE_EQUIPMENT1"/>
      <sheetName val="PERSONNEL_SETUP1"/>
      <sheetName val="KOREAN_STAFF_SALARY_-_SITE1"/>
      <sheetName val="TEMPORARY_FACILITIES1"/>
      <sheetName val="WATER_SUPPLY1"/>
      <sheetName val="TABLE2-1_ISBL(GENEAL-CIVIL)1"/>
      <sheetName val="준검_내역서1"/>
      <sheetName val="UOP_508_PG_5-121"/>
      <sheetName val="효성CB_1P기초1"/>
      <sheetName val="C_&amp;_G_RHS1"/>
      <sheetName val="Sheet1_(2)1"/>
      <sheetName val="BOM-Form_A_1_III1"/>
      <sheetName val="Mp-team_11"/>
      <sheetName val="1_우편집중내역서1"/>
      <sheetName val="Change_rate1"/>
      <sheetName val="Requirement(Work_Crew)1"/>
      <sheetName val="90_03실행_1"/>
      <sheetName val="을_21"/>
      <sheetName val="11_자재단가1"/>
      <sheetName val="1_설계조건1"/>
      <sheetName val="2_내역서1"/>
      <sheetName val="인건비_1"/>
      <sheetName val="일반맨홀수량집계(A-7_LINE)1"/>
      <sheetName val="전동기_SPEC1"/>
      <sheetName val="강관_및_부속1"/>
      <sheetName val="CP-E2_(품셈표)1"/>
      <sheetName val="4_LINE1"/>
      <sheetName val="7_th1"/>
      <sheetName val="ACCESS_FLOOR1"/>
      <sheetName val="단면_(2)1"/>
      <sheetName val="FCU_(2)1"/>
      <sheetName val="조도계산서_(도서)1"/>
      <sheetName val="단가산출서_(2)1"/>
      <sheetName val="견적대비_견적서1"/>
      <sheetName val="Data_Vol1"/>
      <sheetName val="목동세대_산출근거1"/>
      <sheetName val="토공(우물통,기타)_1"/>
      <sheetName val="2-3_V_D일위1"/>
      <sheetName val="수량산출서_갑지1"/>
      <sheetName val="설_계1"/>
      <sheetName val="OCT_FDN1"/>
      <sheetName val="CRUDE_RE-bar1"/>
      <sheetName val="Grid_&amp;_A_M1"/>
      <sheetName val="산재_안전1"/>
      <sheetName val="노무비_경비1"/>
      <sheetName val="전_기1"/>
      <sheetName val="2_대외공문"/>
      <sheetName val="WAGE_RATE_BACK-UP_DATA"/>
      <sheetName val="COVERSHEET_PAGE"/>
      <sheetName val="TABLE2-1_ISBL(HDEC단가)"/>
      <sheetName val="TABLE2-2_OSBL(HDEC단가)"/>
      <sheetName val="DESIGN_CRITERIA"/>
      <sheetName val="1995년_섹터별_매출"/>
      <sheetName val="1_물가시세표"/>
      <sheetName val="12_부대공"/>
      <sheetName val="5_노임단가"/>
      <sheetName val="4_중기단가산출"/>
      <sheetName val="6_단가목록"/>
      <sheetName val="8_배수공"/>
      <sheetName val="1__Design_Change"/>
      <sheetName val="IMPEADENCE_MAP_취수장"/>
      <sheetName val="전선_및_전선관"/>
      <sheetName val="주공_갑지"/>
      <sheetName val="Lookup_tables"/>
      <sheetName val="CT_"/>
      <sheetName val="half_slab-1"/>
      <sheetName val="LIST_OF_OFFICE_EQUI"/>
      <sheetName val="자__재"/>
      <sheetName val="2000_05"/>
      <sheetName val="단위단가"/>
      <sheetName val="FA_x0006__x0000__x0000_棍"/>
      <sheetName val="해평견적"/>
      <sheetName val="설비내역서"/>
      <sheetName val="전기내역서"/>
      <sheetName val="대림경상68억"/>
      <sheetName val="GI-LIST"/>
      <sheetName val="기기리스트"/>
      <sheetName val="parameter"/>
      <sheetName val="WK1B"/>
      <sheetName val="오억ø_x0000_"/>
      <sheetName val="단가조사׃"/>
      <sheetName val="참조자료"/>
      <sheetName val="견적갑지"/>
      <sheetName val="을지 "/>
      <sheetName val="EQ-R1"/>
      <sheetName val="날개벽(좌,우=60도-4개)"/>
      <sheetName val="1차 내역서"/>
      <sheetName val="화설내"/>
      <sheetName val="Macro(전선)"/>
      <sheetName val="화전내"/>
      <sheetName val="청천내"/>
      <sheetName val="공사비집계표(서해안고속도로)"/>
      <sheetName val="3.하중산정4.지지력"/>
      <sheetName val="70%"/>
      <sheetName val="부대공"/>
      <sheetName val="预算"/>
      <sheetName val="KSC칸막이 일위대가"/>
      <sheetName val="CLAUSE"/>
      <sheetName val="ITEMS"/>
      <sheetName val="road &amp;paving"/>
      <sheetName val="견적정보"/>
      <sheetName val="재료비"/>
      <sheetName val="토공집계표"/>
      <sheetName val="Code_INTools"/>
      <sheetName val="Default_Magics"/>
      <sheetName val="Code_Magics"/>
      <sheetName val="Rates"/>
      <sheetName val="Rate_Tables"/>
      <sheetName val="Staff_Assignment"/>
      <sheetName val="견적"/>
      <sheetName val="EKOG10건축"/>
      <sheetName val="간접비(1)"/>
      <sheetName val="8."/>
      <sheetName val="5."/>
      <sheetName val="12."/>
      <sheetName val="14."/>
      <sheetName val="9."/>
      <sheetName val="13"/>
      <sheetName val="7."/>
      <sheetName val="90.03실행_x0000_"/>
      <sheetName val="FLA"/>
      <sheetName val="최초침-"/>
      <sheetName val="INDIRECT MOBILIZATION Pԟ"/>
      <sheetName val="감리을"/>
      <sheetName val="대공종"/>
      <sheetName val="유치원내역"/>
      <sheetName val="입찰"/>
      <sheetName val="현경"/>
      <sheetName val="입력"/>
      <sheetName val="RCD-ST_x0015__x0000_ _x0000__x0014__x0000__x000e__x0000__x0012__x0000__x0015__x0000__x0004__x0000__x0004__x0000_"/>
      <sheetName val="특별교실"/>
      <sheetName val="평당"/>
      <sheetName val="일위대가(가설)"/>
      <sheetName val="GCS_5F-19"/>
      <sheetName val="기타_정보통신공사"/>
      <sheetName val="TABLE2-2_OSBL(total)"/>
      <sheetName val="system_&amp;_LOOK_UP_FUNC"/>
      <sheetName val="Annex_3_Price_Table_Piping_Shop"/>
      <sheetName val="Sheet3_(2)"/>
      <sheetName val="2_설계제원"/>
      <sheetName val="PRICE_COMP"/>
      <sheetName val="PROJECT_BRIEF(EX_NEW)"/>
      <sheetName val="SUM_(INQNO_"/>
      <sheetName val="1_관로"/>
      <sheetName val="b_balju_(2)"/>
      <sheetName val="______골조부"/>
      <sheetName val="단위별_일위대가표"/>
      <sheetName val="97_사업추정(WEKI)"/>
      <sheetName val="ASTM_C585"/>
      <sheetName val="INDIRECT_COST-PART_l"/>
      <sheetName val="Administrative_Prices"/>
      <sheetName val="견적금액(2003_12_22)"/>
      <sheetName val="단계별내역_(2)"/>
      <sheetName val="REINF_"/>
      <sheetName val="cross_beam"/>
      <sheetName val="토공_갑지"/>
      <sheetName val="Tender_Summary"/>
      <sheetName val="1）WELDING_POINT"/>
      <sheetName val="주빔의_설계"/>
      <sheetName val="1_우편집중내"/>
      <sheetName val="9_2단가산출서"/>
      <sheetName val="바_한일양산"/>
      <sheetName val="CPM챠트_"/>
      <sheetName val="1_취수장"/>
      <sheetName val="______골ମ⿥"/>
      <sheetName val="8_PILE__(돌출)"/>
      <sheetName val="Util&amp;_Real"/>
      <sheetName val="RCD-ST_x000a_"/>
      <sheetName val="C_배수관공"/>
      <sheetName val="RCD-STRAND_PILE_압입및굴착7"/>
      <sheetName val="______★개인별현황표(김종우기사)7"/>
      <sheetName val="______주소록7"/>
      <sheetName val="______★골조분석표(서태용대리)7"/>
      <sheetName val="______골조부재별비율7"/>
      <sheetName val="____(주)경원건축공사비분석표7"/>
      <sheetName val="____(주)경원건축공사비분석표(공)7"/>
      <sheetName val="wblff(before_omi_pc&amp;stump)2"/>
      <sheetName val="노원열병합__건축공사기성내역서2"/>
      <sheetName val="I_설계조건2"/>
      <sheetName val="1_설계기준2"/>
      <sheetName val="Indirect_Cost2"/>
      <sheetName val="별표_2"/>
      <sheetName val="DRAIN_DRUM_PIT_D-3012"/>
      <sheetName val="단가표_2"/>
      <sheetName val="HRSG_SMALL072202"/>
      <sheetName val="Harga_material_2"/>
      <sheetName val="sum1_(2)2"/>
      <sheetName val="플랜트_설치2"/>
      <sheetName val="kimre_scrubber2"/>
      <sheetName val="06_BATCH_2"/>
      <sheetName val="06-BATCH_2"/>
      <sheetName val="full_(2)2"/>
      <sheetName val="AH-1_2"/>
      <sheetName val="RING_WALL2"/>
      <sheetName val="General_Data2"/>
      <sheetName val="plan&amp;section_of_foundation2"/>
      <sheetName val="SL_dau_tien2"/>
      <sheetName val="ISBL_(검증)2"/>
      <sheetName val="TABLE2-2_OSBL-(SITE_PREP)2"/>
      <sheetName val="INDIRECT_MOBILIZATION_PLAN2"/>
      <sheetName val="MANPOWER_MOBILIZATION2"/>
      <sheetName val="LABOR_MOBILIZATION_PLAN2"/>
      <sheetName val="STAFF_MOBILIZATION_PLAN2"/>
      <sheetName val="LIST_OF_OFFICE_EQUIPMENT2"/>
      <sheetName val="PERSONNEL_SETUP2"/>
      <sheetName val="KOREAN_STAFF_SALARY_-_SITE2"/>
      <sheetName val="TEMPORARY_FACILITIES2"/>
      <sheetName val="WATER_SUPPLY2"/>
      <sheetName val="TABLE2-1_ISBL(GENEAL-CIVIL)2"/>
      <sheetName val="준검_내역서2"/>
      <sheetName val="UOP_508_PG_5-122"/>
      <sheetName val="효성CB_1P기초2"/>
      <sheetName val="교통시설_표지판2"/>
      <sheetName val="C_&amp;_G_RHS2"/>
      <sheetName val="4_LINE2"/>
      <sheetName val="7_th2"/>
      <sheetName val="CP-E2_(품셈표)2"/>
      <sheetName val="ACCESS_FLOOR2"/>
      <sheetName val="Sheet1_(2)2"/>
      <sheetName val="2-3_V_D일위2"/>
      <sheetName val="을_22"/>
      <sheetName val="Requirement(Work_Crew)2"/>
      <sheetName val="1_우편집중내역서2"/>
      <sheetName val="BOM-Form_A_1_III2"/>
      <sheetName val="90_03실행_2"/>
      <sheetName val="Mp-team_12"/>
      <sheetName val="FCU_(2)2"/>
      <sheetName val="조도계산서_(도서)2"/>
      <sheetName val="Change_rate2"/>
      <sheetName val="11_자재단가2"/>
      <sheetName val="2_내역서2"/>
      <sheetName val="1_설계조건2"/>
      <sheetName val="단가산출서_(2)2"/>
      <sheetName val="강관_및_부속2"/>
      <sheetName val="목동세대_산출근거2"/>
      <sheetName val="수량산출서_갑지2"/>
      <sheetName val="Data_Vol2"/>
      <sheetName val="전동기_SPEC2"/>
      <sheetName val="토공(우물통,기타)_2"/>
      <sheetName val="WAGE_RATE_BACK-UP_DATA1"/>
      <sheetName val="COVERSHEET_PAGE1"/>
      <sheetName val="TABLE2-1_ISBL(HDEC단가)1"/>
      <sheetName val="TABLE2-2_OSBL(HDEC단가)1"/>
      <sheetName val="DESIGN_CRITERIA1"/>
      <sheetName val="설_계2"/>
      <sheetName val="1__Design_Change1"/>
      <sheetName val="2_대외공문1"/>
      <sheetName val="1995년_섹터별_매출1"/>
      <sheetName val="GCS_5F-191"/>
      <sheetName val="1_물가시세표1"/>
      <sheetName val="12_부대공1"/>
      <sheetName val="5_노임단가1"/>
      <sheetName val="4_중기단가산출1"/>
      <sheetName val="6_단가목록1"/>
      <sheetName val="8_배수공1"/>
      <sheetName val="전선_및_전선관1"/>
      <sheetName val="Lookup_tables1"/>
      <sheetName val="half_slab-11"/>
      <sheetName val="기타_정보통신공사1"/>
      <sheetName val="CT_1"/>
      <sheetName val="TABLE2-2_OSBL(total)1"/>
      <sheetName val="system_&amp;_LOOK_UP_FUNC1"/>
      <sheetName val="Annex_3_Price_Table_Piping_Sho1"/>
      <sheetName val="Sheet3_(2)1"/>
      <sheetName val="2_설계제원1"/>
      <sheetName val="PRICE_COMP1"/>
      <sheetName val="PROJECT_BRIEF(EX_NEW)1"/>
      <sheetName val="주공_갑지1"/>
      <sheetName val="IMPEADENCE_MAP_취수장1"/>
      <sheetName val="자__재1"/>
      <sheetName val="b_balju_(2)1"/>
      <sheetName val="단위별_일위대가표1"/>
      <sheetName val="1_관로1"/>
      <sheetName val="2000_051"/>
      <sheetName val="SUM_(INQNO_1"/>
      <sheetName val="단계별내역_(2)1"/>
      <sheetName val="REINF_1"/>
      <sheetName val="cross_beam1"/>
      <sheetName val="토공_갑지1"/>
      <sheetName val="Tender_Summary1"/>
      <sheetName val="97_사업추정(WEKI)1"/>
      <sheetName val="ASTM_C5851"/>
      <sheetName val="INDIRECT_COST-PART_l1"/>
      <sheetName val="Administrative_Prices1"/>
      <sheetName val="견적금액(2003_12_22)1"/>
      <sheetName val="LIST_OF_OFFICE_EQUI1"/>
      <sheetName val="주빔의_설계1"/>
      <sheetName val="9_2단가산출서1"/>
      <sheetName val="1）WELDING_POINT1"/>
      <sheetName val="1_취수장1"/>
      <sheetName val="바_한일양산1"/>
      <sheetName val="CPM챠트_1"/>
      <sheetName val="8_PILE__(돌출)1"/>
      <sheetName val="Util&amp;_Real1"/>
      <sheetName val="C_배수관공1"/>
      <sheetName val="RCD-STRAND_PILE_압입및굴착9"/>
      <sheetName val="______★개인별현황표(김종우기사)9"/>
      <sheetName val="______주소록9"/>
      <sheetName val="______★골조분석표(서태용대리)9"/>
      <sheetName val="______골조부재별비율9"/>
      <sheetName val="____(주)경원건축공사비분석표9"/>
      <sheetName val="____(주)경원건축공사비분석표(공)9"/>
      <sheetName val="P_M_별5"/>
      <sheetName val="BSD_(2)6"/>
      <sheetName val="장비당단가_(1)6"/>
      <sheetName val="3련_BOX5"/>
      <sheetName val="Site_Expenses5"/>
      <sheetName val="聒CD-STRAND_PILE_압입및굴착5"/>
      <sheetName val="2F_회의실견적(5_14_일대)5"/>
      <sheetName val="IMP_(REACTOR)5"/>
      <sheetName val="BSD__2_5"/>
      <sheetName val="3BL공동구_수량5"/>
      <sheetName val="설산1_나5"/>
      <sheetName val="공사비_내역_(가)5"/>
      <sheetName val="Indirect_Cost4"/>
      <sheetName val="Customer_Databas5"/>
      <sheetName val="06-BATCH_4"/>
      <sheetName val="I_설계조건4"/>
      <sheetName val="1_설계기준4"/>
      <sheetName val="별표_4"/>
      <sheetName val="wblff(before_omi_pc&amp;stump)4"/>
      <sheetName val="TABLE2-1_ISBL-(SlTE_PREP)5"/>
      <sheetName val="TABLE2_1_ISBL_(Soil_Invest)5"/>
      <sheetName val="TABLE2-2_OSBL(GENERAL-CIVIL)5"/>
      <sheetName val="7_5_2_BOQ_Summary_5"/>
      <sheetName val="RING_WALL4"/>
      <sheetName val="HRSG_SMALL072204"/>
      <sheetName val="노원열병합__건축공사기성내역서4"/>
      <sheetName val="단가표_4"/>
      <sheetName val="Harga_material_4"/>
      <sheetName val="full_(2)4"/>
      <sheetName val="sum1_(2)4"/>
      <sheetName val="kimre_scrubber4"/>
      <sheetName val="플랜트_설치4"/>
      <sheetName val="AH-1_4"/>
      <sheetName val="General_Data4"/>
      <sheetName val="Sheet1_(2)4"/>
      <sheetName val="DRAIN_DRUM_PIT_D-3014"/>
      <sheetName val="90_03실행_4"/>
      <sheetName val="2_내역서4"/>
      <sheetName val="교통시설_표지판4"/>
      <sheetName val="06_BATCH_4"/>
      <sheetName val="SL_dau_tien4"/>
      <sheetName val="plan&amp;section_of_foundation4"/>
      <sheetName val="효성CB_1P기초4"/>
      <sheetName val="C_&amp;_G_RHS4"/>
      <sheetName val="ISBL_(검증)4"/>
      <sheetName val="TABLE2-2_OSBL-(SITE_PREP)4"/>
      <sheetName val="INDIRECT_MOBILIZATION_PLAN4"/>
      <sheetName val="MANPOWER_MOBILIZATION4"/>
      <sheetName val="LABOR_MOBILIZATION_PLAN4"/>
      <sheetName val="STAFF_MOBILIZATION_PLAN4"/>
      <sheetName val="LIST_OF_OFFICE_EQUIPMENT4"/>
      <sheetName val="PERSONNEL_SETUP4"/>
      <sheetName val="KOREAN_STAFF_SALARY_-_SITE4"/>
      <sheetName val="TEMPORARY_FACILITIES4"/>
      <sheetName val="WATER_SUPPLY4"/>
      <sheetName val="TABLE2-1_ISBL(GENEAL-CIVIL)4"/>
      <sheetName val="준검_내역서4"/>
      <sheetName val="UOP_508_PG_5-124"/>
      <sheetName val="Mp-team_14"/>
      <sheetName val="1_우편집중내역서4"/>
      <sheetName val="BOM-Form_A_1_III4"/>
      <sheetName val="Change_rate4"/>
      <sheetName val="을_24"/>
      <sheetName val="4_LINE4"/>
      <sheetName val="7_th4"/>
      <sheetName val="CP-E2_(품셈표)4"/>
      <sheetName val="인건비_3"/>
      <sheetName val="일반맨홀수량집계(A-7_LINE)3"/>
      <sheetName val="Requirement(Work_Crew)4"/>
      <sheetName val="11_자재단가4"/>
      <sheetName val="1_설계조건4"/>
      <sheetName val="전동기_SPEC4"/>
      <sheetName val="Grid_&amp;_A_M3"/>
      <sheetName val="FCU_(2)4"/>
      <sheetName val="조도계산서_(도서)4"/>
      <sheetName val="단가산출서_(2)4"/>
      <sheetName val="ACCESS_FLOOR4"/>
      <sheetName val="단면_(2)3"/>
      <sheetName val="설_계4"/>
      <sheetName val="OCT_FDN3"/>
      <sheetName val="강관_및_부속4"/>
      <sheetName val="목동세대_산출근거4"/>
      <sheetName val="Data_Vol4"/>
      <sheetName val="토공(우물통,기타)_4"/>
      <sheetName val="2-3_V_D일위4"/>
      <sheetName val="수량산출서_갑지4"/>
      <sheetName val="견적대비_견적서3"/>
      <sheetName val="WAGE_RATE_BACK-UP_DATA3"/>
      <sheetName val="COVERSHEET_PAGE3"/>
      <sheetName val="TABLE2-1_ISBL(HDEC단가)3"/>
      <sheetName val="TABLE2-2_OSBL(HDEC단가)3"/>
      <sheetName val="DESIGN_CRITERIA3"/>
      <sheetName val="1995년_섹터별_매출3"/>
      <sheetName val="1_물가시세표3"/>
      <sheetName val="12_부대공3"/>
      <sheetName val="5_노임단가3"/>
      <sheetName val="4_중기단가산출3"/>
      <sheetName val="6_단가목록3"/>
      <sheetName val="8_배수공3"/>
      <sheetName val="1__Design_Change3"/>
      <sheetName val="CRUDE_RE-bar3"/>
      <sheetName val="전선_및_전선관3"/>
      <sheetName val="주공_갑지3"/>
      <sheetName val="Lookup_tables3"/>
      <sheetName val="2_대외공문3"/>
      <sheetName val="CT_3"/>
      <sheetName val="half_slab-13"/>
      <sheetName val="LIST_OF_OFFICE_EQUI3"/>
      <sheetName val="전_기3"/>
      <sheetName val="IMPEADENCE_MAP_취수장3"/>
      <sheetName val="산재_안전3"/>
      <sheetName val="노무비_경비3"/>
      <sheetName val="GCS_5F-193"/>
      <sheetName val="기타_정보통신공사3"/>
      <sheetName val="TABLE2-2_OSBL(total)3"/>
      <sheetName val="system_&amp;_LOOK_UP_FUNC3"/>
      <sheetName val="Annex_3_Price_Table_Piping_Sho3"/>
      <sheetName val="Sheet3_(2)3"/>
      <sheetName val="2_설계제원3"/>
      <sheetName val="PRICE_COMP3"/>
      <sheetName val="PROJECT_BRIEF(EX_NEW)3"/>
      <sheetName val="자__재3"/>
      <sheetName val="b_balju_(2)3"/>
      <sheetName val="2000_053"/>
      <sheetName val="단계별내역_(2)3"/>
      <sheetName val="단위별_일위대가표3"/>
      <sheetName val="1_관로3"/>
      <sheetName val="SUM_(INQNO_3"/>
      <sheetName val="8_PILE__(돌출)3"/>
      <sheetName val="Tender_Summary3"/>
      <sheetName val="주빔의_설계3"/>
      <sheetName val="토공_갑지3"/>
      <sheetName val="바_한일양산3"/>
      <sheetName val="CPM챠트_3"/>
      <sheetName val="REINF_3"/>
      <sheetName val="cross_beam3"/>
      <sheetName val="C_배수관공3"/>
      <sheetName val="Administrative_Prices3"/>
      <sheetName val="1_취수장3"/>
      <sheetName val="1）WELDING_POINT3"/>
      <sheetName val="97_사업추정(WEKI)3"/>
      <sheetName val="ASTM_C5853"/>
      <sheetName val="INDIRECT_COST-PART_l3"/>
      <sheetName val="견적금액(2003_12_22)3"/>
      <sheetName val="9_2단가산출서3"/>
      <sheetName val="RCD-STRAND_PILE_압입및굴착8"/>
      <sheetName val="______★개인별현황표(김종우기사)8"/>
      <sheetName val="______주소록8"/>
      <sheetName val="______★골조분석표(서태용대리)8"/>
      <sheetName val="______골조부재별비율8"/>
      <sheetName val="____(주)경원건축공사비분석표8"/>
      <sheetName val="____(주)경원건축공사비분석표(공)8"/>
      <sheetName val="Indirect_Cost3"/>
      <sheetName val="06-BATCH_3"/>
      <sheetName val="I_설계조건3"/>
      <sheetName val="1_설계기준3"/>
      <sheetName val="별표_3"/>
      <sheetName val="wblff(before_omi_pc&amp;stump)3"/>
      <sheetName val="RING_WALL3"/>
      <sheetName val="HRSG_SMALL072203"/>
      <sheetName val="노원열병합__건축공사기성내역서3"/>
      <sheetName val="단가표_3"/>
      <sheetName val="Harga_material_3"/>
      <sheetName val="full_(2)3"/>
      <sheetName val="sum1_(2)3"/>
      <sheetName val="kimre_scrubber3"/>
      <sheetName val="플랜트_설치3"/>
      <sheetName val="AH-1_3"/>
      <sheetName val="General_Data3"/>
      <sheetName val="Sheet1_(2)3"/>
      <sheetName val="DRAIN_DRUM_PIT_D-3013"/>
      <sheetName val="90_03실행_3"/>
      <sheetName val="2_내역서3"/>
      <sheetName val="교통시설_표지판3"/>
      <sheetName val="06_BATCH_3"/>
      <sheetName val="SL_dau_tien3"/>
      <sheetName val="plan&amp;section_of_foundation3"/>
      <sheetName val="효성CB_1P기초3"/>
      <sheetName val="C_&amp;_G_RHS3"/>
      <sheetName val="ISBL_(검증)3"/>
      <sheetName val="TABLE2-2_OSBL-(SITE_PREP)3"/>
      <sheetName val="INDIRECT_MOBILIZATION_PLAN3"/>
      <sheetName val="MANPOWER_MOBILIZATION3"/>
      <sheetName val="LABOR_MOBILIZATION_PLAN3"/>
      <sheetName val="STAFF_MOBILIZATION_PLAN3"/>
      <sheetName val="LIST_OF_OFFICE_EQUIPMENT3"/>
      <sheetName val="PERSONNEL_SETUP3"/>
      <sheetName val="KOREAN_STAFF_SALARY_-_SITE3"/>
      <sheetName val="TEMPORARY_FACILITIES3"/>
      <sheetName val="WATER_SUPPLY3"/>
      <sheetName val="TABLE2-1_ISBL(GENEAL-CIVIL)3"/>
      <sheetName val="준검_내역서3"/>
      <sheetName val="UOP_508_PG_5-123"/>
      <sheetName val="Mp-team_13"/>
      <sheetName val="1_우편집중내역서3"/>
      <sheetName val="BOM-Form_A_1_III3"/>
      <sheetName val="Change_rate3"/>
      <sheetName val="을_23"/>
      <sheetName val="4_LINE3"/>
      <sheetName val="7_th3"/>
      <sheetName val="CP-E2_(품셈표)3"/>
      <sheetName val="인건비_2"/>
      <sheetName val="일반맨홀수량집계(A-7_LINE)2"/>
      <sheetName val="Requirement(Work_Crew)3"/>
      <sheetName val="11_자재단가3"/>
      <sheetName val="1_설계조건3"/>
      <sheetName val="전동기_SPEC3"/>
      <sheetName val="Grid_&amp;_A_M2"/>
      <sheetName val="FCU_(2)3"/>
      <sheetName val="조도계산서_(도서)3"/>
      <sheetName val="단가산출서_(2)3"/>
      <sheetName val="ACCESS_FLOOR3"/>
      <sheetName val="단면_(2)2"/>
      <sheetName val="설_계3"/>
      <sheetName val="OCT_FDN2"/>
      <sheetName val="강관_및_부속3"/>
      <sheetName val="목동세대_산출근거3"/>
      <sheetName val="Data_Vol3"/>
      <sheetName val="토공(우물통,기타)_3"/>
      <sheetName val="2-3_V_D일위3"/>
      <sheetName val="수량산출서_갑지3"/>
      <sheetName val="견적대비_견적서2"/>
      <sheetName val="WAGE_RATE_BACK-UP_DATA2"/>
      <sheetName val="COVERSHEET_PAGE2"/>
      <sheetName val="TABLE2-1_ISBL(HDEC단가)2"/>
      <sheetName val="TABLE2-2_OSBL(HDEC단가)2"/>
      <sheetName val="DESIGN_CRITERIA2"/>
      <sheetName val="1995년_섹터별_매출2"/>
      <sheetName val="1_물가시세표2"/>
      <sheetName val="12_부대공2"/>
      <sheetName val="5_노임단가2"/>
      <sheetName val="4_중기단가산출2"/>
      <sheetName val="6_단가목록2"/>
      <sheetName val="8_배수공2"/>
      <sheetName val="1__Design_Change2"/>
      <sheetName val="CRUDE_RE-bar2"/>
      <sheetName val="전선_및_전선관2"/>
      <sheetName val="주공_갑지2"/>
      <sheetName val="Lookup_tables2"/>
      <sheetName val="2_대외공문2"/>
      <sheetName val="CT_2"/>
      <sheetName val="half_slab-12"/>
      <sheetName val="LIST_OF_OFFICE_EQUI2"/>
      <sheetName val="전_기2"/>
      <sheetName val="IMPEADENCE_MAP_취수장2"/>
      <sheetName val="산재_안전2"/>
      <sheetName val="노무비_경비2"/>
      <sheetName val="GCS_5F-192"/>
      <sheetName val="기타_정보통신공사2"/>
      <sheetName val="TABLE2-2_OSBL(total)2"/>
      <sheetName val="system_&amp;_LOOK_UP_FUNC2"/>
      <sheetName val="Annex_3_Price_Table_Piping_Sho2"/>
      <sheetName val="Sheet3_(2)2"/>
      <sheetName val="2_설계제원2"/>
      <sheetName val="PRICE_COMP2"/>
      <sheetName val="PROJECT_BRIEF(EX_NEW)2"/>
      <sheetName val="자__재2"/>
      <sheetName val="b_balju_(2)2"/>
      <sheetName val="2000_052"/>
      <sheetName val="단계별내역_(2)2"/>
      <sheetName val="단위별_일위대가표2"/>
      <sheetName val="1_관로2"/>
      <sheetName val="SUM_(INQNO_2"/>
      <sheetName val="8_PILE__(돌출)2"/>
      <sheetName val="Tender_Summary2"/>
      <sheetName val="주빔의_설계2"/>
      <sheetName val="토공_갑지2"/>
      <sheetName val="바_한일양산2"/>
      <sheetName val="CPM챠트_2"/>
      <sheetName val="REINF_2"/>
      <sheetName val="cross_beam2"/>
      <sheetName val="C_배수관공2"/>
      <sheetName val="Administrative_Prices2"/>
      <sheetName val="1_취수장2"/>
      <sheetName val="1）WELDING_POINT2"/>
      <sheetName val="97_사업추정(WEKI)2"/>
      <sheetName val="ASTM_C5852"/>
      <sheetName val="INDIRECT_COST-PART_l2"/>
      <sheetName val="견적금액(2003_12_22)2"/>
      <sheetName val="9_2단가산출서2"/>
      <sheetName val="설비"/>
      <sheetName val="운반비정산"/>
      <sheetName val="정산"/>
      <sheetName val="통_x0000_"/>
      <sheetName val="통䓐"/>
      <sheetName val="제원.설계조건"/>
      <sheetName val="자동제어"/>
      <sheetName val="EQT-ESTN"/>
      <sheetName val="롤러"/>
      <sheetName val="급က_x0000_"/>
      <sheetName val="급ⴀ"/>
      <sheetName val="급_x0000_"/>
      <sheetName val="급䐀"/>
      <sheetName val="급É_x0000_Ԁ"/>
      <sheetName val="______골조부     "/>
      <sheetName val="FAND _x0000_"/>
      <sheetName val="1.우편집중내  "/>
      <sheetName val="RCD-STRAND_PILE_압입및굴착10"/>
      <sheetName val="______★개인별현황표(김종우기사)10"/>
      <sheetName val="______주소록10"/>
      <sheetName val="______★골조분석표(서태용대리)10"/>
      <sheetName val="______골조부재별비율10"/>
      <sheetName val="____(주)경원건축공사비분석표10"/>
      <sheetName val="____(주)경원건축공사비분석표(공)10"/>
      <sheetName val="P_M_별6"/>
      <sheetName val="BSD_(2)7"/>
      <sheetName val="장비당단가_(1)7"/>
      <sheetName val="3련_BOX6"/>
      <sheetName val="Site_Expenses6"/>
      <sheetName val="2F_회의실견적(5_14_일대)6"/>
      <sheetName val="BSD__2_6"/>
      <sheetName val="설산1_나6"/>
      <sheetName val="3BL공동구_수량6"/>
      <sheetName val="聒CD-STRAND_PILE_압입및굴착6"/>
      <sheetName val="Customer_Databas6"/>
      <sheetName val="공사비_내역_(가)6"/>
      <sheetName val="내역서_5"/>
      <sheetName val="list_price5"/>
      <sheetName val="IMP_(REACTOR)6"/>
      <sheetName val="kimre_scrubber5"/>
      <sheetName val="남양시작동자105노65기1_3화1_25"/>
      <sheetName val="_견적서5"/>
      <sheetName val="HRSG_SMALL072205"/>
      <sheetName val="wblff(before_omi_pc&amp;stump)5"/>
      <sheetName val="_5"/>
      <sheetName val="Indirect_Cost5"/>
      <sheetName val="CP-E2_(품셈표)5"/>
      <sheetName val="노원열병합__건축공사기성내역서5"/>
      <sheetName val="ACCESS_FLOOR5"/>
      <sheetName val="4_LINE5"/>
      <sheetName val="7_th5"/>
      <sheetName val="06-BATCH_5"/>
      <sheetName val="Harga_material_5"/>
      <sheetName val="TABLE2-1_ISBL-(SlTE_PREP)6"/>
      <sheetName val="TABLE2_1_ISBL_(Soil_Invest)6"/>
      <sheetName val="TABLE2-2_OSBL(GENERAL-CIVIL)6"/>
      <sheetName val="7_5_2_BOQ_Summary_6"/>
      <sheetName val="단가표_5"/>
      <sheetName val="full_(2)5"/>
      <sheetName val="별표_5"/>
      <sheetName val="2-3_V_D일위5"/>
      <sheetName val="플랜트_설치5"/>
      <sheetName val="I_설계조건5"/>
      <sheetName val="1_설계기준5"/>
      <sheetName val="RING_WALL5"/>
      <sheetName val="sum1_(2)5"/>
      <sheetName val="06_BATCH_5"/>
      <sheetName val="AH-1_5"/>
      <sheetName val="DRAIN_DRUM_PIT_D-3015"/>
      <sheetName val="General_Data5"/>
      <sheetName val="SL_dau_tien5"/>
      <sheetName val="plan&amp;section_of_foundation5"/>
      <sheetName val="ISBL_(검증)5"/>
      <sheetName val="TABLE2-2_OSBL-(SITE_PREP)5"/>
      <sheetName val="INDIRECT_MOBILIZATION_PLAN5"/>
      <sheetName val="MANPOWER_MOBILIZATION5"/>
      <sheetName val="LABOR_MOBILIZATION_PLAN5"/>
      <sheetName val="STAFF_MOBILIZATION_PLAN5"/>
      <sheetName val="LIST_OF_OFFICE_EQUIPMENT5"/>
      <sheetName val="PERSONNEL_SETUP5"/>
      <sheetName val="KOREAN_STAFF_SALARY_-_SITE5"/>
      <sheetName val="TEMPORARY_FACILITIES5"/>
      <sheetName val="WATER_SUPPLY5"/>
      <sheetName val="TABLE2-1_ISBL(GENEAL-CIVIL)5"/>
      <sheetName val="준검_내역서5"/>
      <sheetName val="UOP_508_PG_5-125"/>
      <sheetName val="효성CB_1P기초5"/>
      <sheetName val="교통시설_표지판5"/>
      <sheetName val="Mp-team_15"/>
      <sheetName val="Sheet1_(2)5"/>
      <sheetName val="90_03실행_5"/>
      <sheetName val="C_&amp;_G_RHS5"/>
      <sheetName val="을_25"/>
      <sheetName val="1_우편집중내역서5"/>
      <sheetName val="FCU_(2)5"/>
      <sheetName val="조도계산서_(도서)5"/>
      <sheetName val="BOM-Form_A_1_III5"/>
      <sheetName val="Change_rate5"/>
      <sheetName val="Requirement(Work_Crew)5"/>
      <sheetName val="단가산출서_(2)5"/>
      <sheetName val="11_자재단가5"/>
      <sheetName val="2_내역서5"/>
      <sheetName val="1_설계조건5"/>
      <sheetName val="강관_및_부속5"/>
      <sheetName val="목동세대_산출근거5"/>
      <sheetName val="수량산출서_갑지5"/>
      <sheetName val="Data_Vol5"/>
      <sheetName val="전동기_SPEC5"/>
      <sheetName val="토공(우물통,기타)_5"/>
      <sheetName val="인건비_4"/>
      <sheetName val="일반맨홀수량집계(A-7_LINE)4"/>
      <sheetName val="설_계5"/>
      <sheetName val="단면_(2)4"/>
      <sheetName val="1__Design_Change4"/>
      <sheetName val="WAGE_RATE_BACK-UP_DATA4"/>
      <sheetName val="COVERSHEET_PAGE4"/>
      <sheetName val="TABLE2-1_ISBL(HDEC단가)4"/>
      <sheetName val="TABLE2-2_OSBL(HDEC단가)4"/>
      <sheetName val="DESIGN_CRITERIA4"/>
      <sheetName val="2_대외공문4"/>
      <sheetName val="견적대비_견적서4"/>
      <sheetName val="OCT_FDN4"/>
      <sheetName val="1995년_섹터별_매출4"/>
      <sheetName val="GCS_5F-194"/>
      <sheetName val="1_물가시세표4"/>
      <sheetName val="12_부대공4"/>
      <sheetName val="5_노임단가4"/>
      <sheetName val="4_중기단가산출4"/>
      <sheetName val="6_단가목록4"/>
      <sheetName val="8_배수공4"/>
      <sheetName val="CRUDE_RE-bar4"/>
      <sheetName val="전선_및_전선관4"/>
      <sheetName val="Lookup_tables4"/>
      <sheetName val="Grid_&amp;_A_M4"/>
      <sheetName val="half_slab-14"/>
      <sheetName val="기타_정보통신공사4"/>
      <sheetName val="CT_4"/>
      <sheetName val="TABLE2-2_OSBL(total)4"/>
      <sheetName val="system_&amp;_LOOK_UP_FUNC4"/>
      <sheetName val="Annex_3_Price_Table_Piping_Sho4"/>
      <sheetName val="Sheet3_(2)4"/>
      <sheetName val="2_설계제원4"/>
      <sheetName val="PRICE_COMP4"/>
      <sheetName val="전_기4"/>
      <sheetName val="PROJECT_BRIEF(EX_NEW)4"/>
      <sheetName val="주공_갑지4"/>
      <sheetName val="IMPEADENCE_MAP_취수장4"/>
      <sheetName val="산재_안전4"/>
      <sheetName val="노무비_경비4"/>
      <sheetName val="자__재4"/>
      <sheetName val="b_balju_(2)4"/>
      <sheetName val="단위별_일위대가표4"/>
      <sheetName val="1_관로4"/>
      <sheetName val="2000_054"/>
      <sheetName val="SUM_(INQNO_4"/>
      <sheetName val="97_사업추정(WEKI)4"/>
      <sheetName val="ASTM_C5854"/>
      <sheetName val="INDIRECT_COST-PART_l4"/>
      <sheetName val="Administrative_Prices4"/>
      <sheetName val="견적금액(2003_12_22)4"/>
      <sheetName val="단계별내역_(2)4"/>
      <sheetName val="LIST_OF_OFFICE_EQUI4"/>
      <sheetName val="REINF_4"/>
      <sheetName val="cross_beam4"/>
      <sheetName val="토공_갑지4"/>
      <sheetName val="Tender_Summary4"/>
      <sheetName val="주빔의_설계4"/>
      <sheetName val="1）WELDING_POINT4"/>
      <sheetName val="9_2단가산출서4"/>
      <sheetName val="1_취수장4"/>
      <sheetName val="바_한일양산4"/>
      <sheetName val="CPM챠트_4"/>
      <sheetName val="8_PILE__(돌출)4"/>
      <sheetName val="Util&amp;_Real2"/>
      <sheetName val="C_배수관공4"/>
      <sheetName val="90_03실행"/>
      <sheetName val="KSC칸막이_일위대가"/>
      <sheetName val="INDIRECT_MOBILIZATION_Pԟ缀"/>
      <sheetName val="ITEM_CODE"/>
      <sheetName val="Change_r嗠O嘬"/>
      <sheetName val="IMP__REACTOR_"/>
      <sheetName val="90_03혁⍧"/>
      <sheetName val="표지_(2)"/>
      <sheetName val="road_&amp;paving"/>
      <sheetName val="HORI__VESSEL"/>
      <sheetName val="3_공통공사대비"/>
      <sheetName val="FA棍"/>
      <sheetName val="3_하중산정4_지지력"/>
      <sheetName val="단__가__대__비__표"/>
      <sheetName val="일__위__대__가__목__록"/>
      <sheetName val="RCD-ST_"/>
      <sheetName val="1차_내역서"/>
      <sheetName val="8_"/>
      <sheetName val="5_"/>
      <sheetName val="12_"/>
      <sheetName val="14_"/>
      <sheetName val="9_"/>
      <sheetName val="7_"/>
      <sheetName val="3_현장배치"/>
      <sheetName val="______골ମ⿥_x0005_"/>
      <sheetName val="RCD-ST_x0015_"/>
      <sheetName val="Mp-t"/>
      <sheetName val="FA_x0006_"/>
      <sheetName val="______골"/>
      <sheetName val="공수견적"/>
      <sheetName val="프랜ㆨӫ"/>
      <sheetName val="노집"/>
      <sheetName val="부대tu"/>
      <sheetName val="FA_x0000__x0000__x0000__x0001_"/>
      <sheetName val="Chang_x0000__x0000_Ԁ_x0000_夓"/>
      <sheetName val="Chang_x0000__x0000_Ԁ_x0000_ꀀⱋ"/>
      <sheetName val="설계"/>
      <sheetName val="노무산출서"/>
      <sheetName val="공종별집계표"/>
      <sheetName val="공종별내역서"/>
      <sheetName val="신규단가"/>
      <sheetName val="공사설정"/>
      <sheetName val="공량산출표"/>
      <sheetName val="공량산출"/>
      <sheetName val="리스트"/>
      <sheetName val="빙장비사양"/>
      <sheetName val="자재표"/>
      <sheetName val="1공구계약서"/>
      <sheetName val="패널"/>
      <sheetName val="TIE-IN"/>
      <sheetName val="Detail"/>
      <sheetName val="유림골조"/>
      <sheetName val="실행예산-변경분"/>
      <sheetName val="검사현황"/>
      <sheetName val="______골조부_x0012__x0015__x0008__"/>
      <sheetName val="______주닑⿂_x0005_"/>
      <sheetName val="______주_x0005__x0000_"/>
      <sheetName val="연결砀ૹ"/>
      <sheetName val="DATA 입력란"/>
      <sheetName val="archi(본勆_x0010_"/>
      <sheetName val="역T형교대(말뚝기초)"/>
      <sheetName val="TCA"/>
      <sheetName val="A__My_Documents_1999__________2"/>
      <sheetName val="단락전류-A"/>
      <sheetName val="설-원가"/>
      <sheetName val="erl-b"/>
      <sheetName val="대비표(토공1안)"/>
      <sheetName val="A__My_Documents_1999__________3"/>
      <sheetName val="산출내역서집계_x0000_"/>
      <sheetName val="산출내역서집계葨"/>
      <sheetName val="산출내역서집계罸"/>
      <sheetName val="산출내역서집계헾"/>
      <sheetName val="인부임"/>
      <sheetName val="working load at the btm ft."/>
      <sheetName val="stability check"/>
      <sheetName val="design load"/>
      <sheetName val="수목단가"/>
      <sheetName val="시설수량표"/>
      <sheetName val="식재수량표"/>
      <sheetName val="세부내역서"/>
      <sheetName val="조달청적격심사"/>
      <sheetName val="가로등기초"/>
      <sheetName val="물량기준표"/>
      <sheetName val="單價表단가표"/>
      <sheetName val="PACKING LIST"/>
      <sheetName val="F-Assump"/>
      <sheetName val="기술부 VENDOR LIST"/>
      <sheetName val="증감내역"/>
      <sheetName val="______골조부_____"/>
      <sheetName val="FAND_"/>
      <sheetName val="1_우편집중내__"/>
      <sheetName val="운동장 (2)"/>
      <sheetName val="NSMA-sက?諱ԃ"/>
      <sheetName val="Ѐ???"/>
      <sheetName val="FAND_x0010_?"/>
      <sheetName val="NSMA-s〯â???"/>
      <sheetName val="최초침-?ü?"/>
      <sheetName val="보도씀鈖ԯ?"/>
      <sheetName val="RCD-ST_x0015_?_x000a_?_x0014_?_x000e_?_x0012_?_x0015_?_x0004_?_x0004_?"/>
      <sheetName val="?_x0004_?_x0004_"/>
      <sheetName val="______골ମ⿥_x0005_???"/>
      <sheetName val="INDIRECT MOBILIZATION Pԟ?缀"/>
      <sheetName val="FA_x0006_??棍"/>
      <sheetName val="을부︀ꏕԯ?"/>
      <sheetName val="기초0?"/>
      <sheetName val="급É"/>
      <sheetName val="____(주)경원건축공ﶻĉ"/>
      <sheetName val="____(주)경원건축공ﶻ_x001e_"/>
      <sheetName val="FA"/>
      <sheetName val="95삼성급(본사)"/>
      <sheetName val="기초입력 DATA"/>
      <sheetName val="桥架!"/>
      <sheetName val="전기자료"/>
      <sheetName val="포장복구집계"/>
      <sheetName val="activesheet"/>
      <sheetName val="총괄"/>
      <sheetName val="型钢重"/>
      <sheetName val="입출재고현황 (2)"/>
      <sheetName val="H-pile(298x299)"/>
      <sheetName val="H-pile(250x250)"/>
      <sheetName val="INPUTDATA"/>
      <sheetName val="_______x0009__x0000__x0000__x0001_Ԁ_x0000_ﬀ"/>
      <sheetName val="_______x0009__x0000__x0000__x0001_Ԁ_x0000__x0000__x0000_"/>
      <sheetName val="GAEYO"/>
      <sheetName val="Ext. Stone-P"/>
      <sheetName val="FURNITURE-01"/>
      <sheetName val="천안IP공장자100노100물량110할증"/>
      <sheetName val="노임이"/>
      <sheetName val="추가예산"/>
      <sheetName val="Girder"/>
      <sheetName val="집행갑지"/>
      <sheetName val="GAEYOXLS"/>
      <sheetName val="Parts"/>
      <sheetName val="Menu A"/>
      <sheetName val="간접경상비"/>
      <sheetName val="APT"/>
      <sheetName val="부속동"/>
      <sheetName val="제출견적(을)"/>
      <sheetName val="매입세율"/>
      <sheetName val="광혁기성"/>
      <sheetName val="양수장(기계)"/>
      <sheetName val="예비품"/>
      <sheetName val="FB25JN"/>
      <sheetName val="XZLC004_PART2"/>
      <sheetName val="원부자재"/>
      <sheetName val="COMPOHP (2)"/>
      <sheetName val="공정코드"/>
      <sheetName val="C_d"/>
      <sheetName val="기존"/>
      <sheetName val="대리점판정"/>
      <sheetName val="EQUIPMENT -2"/>
      <sheetName val="건축집계"/>
      <sheetName val="단가산출1"/>
      <sheetName val="45,46"/>
      <sheetName val="chitimc"/>
      <sheetName val="기존단가 (2)"/>
      <sheetName val="PANEL"/>
      <sheetName val="Curves"/>
      <sheetName val="Tables"/>
      <sheetName val="TOTAL1"/>
      <sheetName val="목표세부명세"/>
      <sheetName val="단위세대물량"/>
      <sheetName val="연돌일위집계"/>
      <sheetName val="마산월령동골조물량변경"/>
      <sheetName val="콘크리트타설집계표"/>
      <sheetName val="횡배수관토공수량"/>
      <sheetName val="전계가"/>
      <sheetName val="배수내역 (2)"/>
      <sheetName val="빗물받이(910-510-410)"/>
      <sheetName val="가압장(토목)"/>
      <sheetName val="실행내역서 "/>
      <sheetName val="재료율"/>
      <sheetName val="기존단가_(2)"/>
      <sheetName val="Ext__Stone-P"/>
      <sheetName val="Menu_A"/>
      <sheetName val="연부97-1"/>
      <sheetName val="심의위원명단"/>
      <sheetName val="7월11일"/>
      <sheetName val="Raw Data"/>
      <sheetName val="품종별-이름"/>
      <sheetName val="내역 누락분 수량산출서"/>
      <sheetName val="상반기손익차2총괄"/>
      <sheetName val="평균터파기고(1-2,ASP)"/>
      <sheetName val="VLOOKUP"/>
      <sheetName val="cal-foamglass"/>
      <sheetName val="BQ List"/>
      <sheetName val="7-2"/>
      <sheetName val="F-302"/>
      <sheetName val="F301.303"/>
      <sheetName val="공사설계서"/>
      <sheetName val="날개벽수량표"/>
      <sheetName val="위치조서"/>
      <sheetName val="NYS"/>
      <sheetName val="설계변경내역서"/>
      <sheetName val="HW일위"/>
      <sheetName val="1층"/>
      <sheetName val="기안지"/>
      <sheetName val="업무분장"/>
      <sheetName val="소방사항"/>
      <sheetName val="XZLC003_PART1"/>
      <sheetName val="220 (2)"/>
      <sheetName val="전차선로 물량표"/>
      <sheetName val="금융"/>
      <sheetName val="교통대책내역"/>
      <sheetName val="기흥하도용"/>
      <sheetName val="산#3-2-2"/>
      <sheetName val="EQUIP LIST"/>
      <sheetName val="Note"/>
      <sheetName val="Heads"/>
      <sheetName val="Page 2"/>
      <sheetName val="Dbase"/>
      <sheetName val="가설공사"/>
      <sheetName val="별표집계"/>
      <sheetName val="_REF"/>
      <sheetName val="STAND20"/>
      <sheetName val="ASP"/>
      <sheetName val="부대공Ⅱ"/>
      <sheetName val="COVER-P"/>
      <sheetName val="PIPE(UG)내역"/>
      <sheetName val="낙찰표"/>
      <sheetName val="단가산출"/>
      <sheetName val="VENT"/>
      <sheetName val="점수계산1-2"/>
      <sheetName val="다곡2교"/>
      <sheetName val="Lr"/>
      <sheetName val="진접"/>
      <sheetName val="98수문일위"/>
      <sheetName val="처리단락"/>
      <sheetName val="피벗테이블데이터분석"/>
      <sheetName val="적용단위길이"/>
      <sheetName val="특수기호강도거푸집"/>
      <sheetName val="종배수관면벽신"/>
      <sheetName val="종배수관(신)"/>
      <sheetName val="LD"/>
      <sheetName val="DB"/>
      <sheetName val="VXXXXX"/>
      <sheetName val=" 갑지"/>
      <sheetName val="EXCHANGER-BEAM1"/>
      <sheetName val="EXCHANGER-COM"/>
      <sheetName val="EXCHANGER"/>
      <sheetName val="EXCHANGER-BEAM2"/>
      <sheetName val="방수"/>
      <sheetName val="총원"/>
      <sheetName val="매립"/>
      <sheetName val="D-경비1"/>
      <sheetName val="소요자재명세서"/>
      <sheetName val="노무비명세서"/>
      <sheetName val="프랜트면_x0000_"/>
      <sheetName val="견적서세부︀駕"/>
      <sheetName val="견적서세부︀"/>
      <sheetName val="견적서세부_x0000__x0000_"/>
      <sheetName val="RCD-ST "/>
      <sheetName val="간접비 총괄표"/>
      <sheetName val="품"/>
      <sheetName val="B"/>
      <sheetName val="calcul"/>
      <sheetName val="노䃈絎쬂"/>
      <sheetName val="노È_x0000_Ԁ"/>
      <sheetName val="치수표"/>
      <sheetName val="______ _x0000__x0000__x0001_Ԁ_x0000_ﬀ"/>
      <sheetName val="______ _x0000__x0000__x0001_Ԁ_x0000__x0000__x0000_"/>
      <sheetName val="설계산_x0000__x0000_栀"/>
      <sheetName val="설계산吀퀁"/>
      <sheetName val="설계산_x0000__x0000_Ԁ"/>
      <sheetName val="노임단"/>
      <sheetName val="노임단렀"/>
      <sheetName val="노임단✀"/>
      <sheetName val="노임단䠀"/>
      <sheetName val="조건표"/>
      <sheetName val="PRO熸B떧⽱"/>
      <sheetName val="DPRKMHDT"/>
      <sheetName val="공사비"/>
      <sheetName val="FWBS 9000"/>
      <sheetName val="Form MF - 2"/>
      <sheetName val="Titel"/>
      <sheetName val="DONGIA"/>
      <sheetName val="노임_x0003__x0000_"/>
      <sheetName val="신'"/>
      <sheetName val="신_x0000_"/>
      <sheetName val="대목"/>
      <sheetName val="____(주)경원건축공사비분_x0000__x0000_ⓐ_x0000__x0000__x0000_"/>
      <sheetName val="ChangÂ_x0000_Ԁ_x0000__x0000_镡"/>
      <sheetName val="ChangÂ_x0000_Ԁ_x0000_쀀႓"/>
      <sheetName val="ChangÂ_x0000_씀_x0002_　崮"/>
      <sheetName val="ChangÂ쀀_x0000__x0000__x0001_"/>
      <sheetName val="퇴비산출_x0000__x0000_"/>
      <sheetName val="퇴비산출ꠁ횁"/>
      <sheetName val="건축부하"/>
      <sheetName val="김포IO"/>
      <sheetName val="내역서(갑)"/>
      <sheetName val="장비㒰7"/>
      <sheetName val="운반비ࠀཿ"/>
      <sheetName val="wooÁ_x0000_Ԁ_x0000_耀"/>
      <sheetName val="인건¹_x0000_Ԁ"/>
      <sheetName val="eq. mobilization"/>
      <sheetName val="노È"/>
      <sheetName val="전損R_xda38_"/>
      <sheetName val="전損&lt;俘"/>
      <sheetName val="전㋄Ȳ_xdc00_"/>
      <sheetName val="Sheet10"/>
      <sheetName val="도체종-상수표"/>
      <sheetName val="간접비"/>
      <sheetName val="______골ମ⿥ _x0000__x0000__x0000_"/>
      <sheetName val="RCD-ST _x0000__x000a__x0000_ _x0000_ _x0000_ _x0000_ _x0000_ _x0000_ "/>
      <sheetName val="_x0000_ _x0000_ "/>
      <sheetName val="FA _x0000__x0000_棍"/>
      <sheetName val="RCD-ST _x0000_ _x0000_ _x0000_ _x0000_ _x0000_ _x0000_ _x0000_ "/>
      <sheetName val="______골ମ⿥ "/>
      <sheetName val="FA "/>
      <sheetName val="______골조부   _"/>
      <sheetName val="____(주)경원건축공ﶻ _x0000__x0000_읰∉"/>
      <sheetName val="____(주)경원건축공ﶻ _x0000__x0000_ﳐ⡷"/>
      <sheetName val="____(주)경원건축공ﶻ _x0000__x0000_ⱐỹ"/>
      <sheetName val="____(주)경원건축공ﶻ _x0000__x0000_萨ⓤ"/>
      <sheetName val="FAND ?"/>
      <sheetName val="RCD-ST ?_x000a_? ? ? ? ? ? ?"/>
      <sheetName val="? ? "/>
      <sheetName val="______골ମ⿥ ???"/>
      <sheetName val="FA ??棍"/>
      <sheetName val="laroux"/>
      <sheetName val="D-1401A-B-C"/>
      <sheetName val="설비_(FAB)"/>
      <sheetName val="변수2"/>
      <sheetName val="저항"/>
      <sheetName val="사다리"/>
      <sheetName val="통계연보"/>
      <sheetName val="일반맨홀수량집계敖ͬ༨˧诗Ú뾀೮ᕯ"/>
      <sheetName val="자료"/>
      <sheetName val="토목-물가"/>
      <sheetName val="데"/>
      <sheetName val="데ԯ_x0000_"/>
      <sheetName val="공정별"/>
      <sheetName val="ASEM내역"/>
      <sheetName val="그림모음"/>
      <sheetName val="입적표"/>
      <sheetName val="FOB발"/>
      <sheetName val="일지-h"/>
      <sheetName val="약전닥트"/>
      <sheetName val="fd"/>
      <sheetName val="99관저"/>
      <sheetName val="fa설치명세"/>
      <sheetName val="RM"/>
      <sheetName val="자판쀀ዣ"/>
      <sheetName val="2.입력"/>
      <sheetName val="1ST"/>
      <sheetName val="____(주)경원건축공사비분"/>
      <sheetName val="ChangÂ"/>
      <sheetName val="ChangÂ쀀"/>
      <sheetName val="98비정기소모"/>
      <sheetName val="공종별 집계표"/>
      <sheetName val="견적접수"/>
      <sheetName val="전체_x0000_騀"/>
      <sheetName val="FRP晭î‘"/>
      <sheetName val="운반비_x0000__x0000_"/>
      <sheetName val="연결_x0000__x0000_"/>
      <sheetName val="A__My_Documents_1999__________4"/>
      <sheetName val="터널조도"/>
      <sheetName val="HSA"/>
      <sheetName val="共機J"/>
      <sheetName val="FINAL SUM."/>
      <sheetName val="운반비산_x0000_"/>
      <sheetName val="개인별목표"/>
      <sheetName val="코스트센터 Master"/>
      <sheetName val="personnel"/>
      <sheetName val="방문목록"/>
      <sheetName val="설계_x0000__x0000__x0005__x0000_"/>
      <sheetName val="전㋄Ȳ?"/>
      <sheetName val="단ၒ_x0000__x0000_"/>
      <sheetName val="총괄집계표"/>
      <sheetName val="앵커구조계산"/>
      <sheetName val="현대물량"/>
      <sheetName val="소상 &quot;1&quot;"/>
      <sheetName val="BJJIN"/>
      <sheetName val="타공종이기"/>
      <sheetName val="용수토공연장조서"/>
      <sheetName val="공사비_x0000__x0000__x0005_"/>
      <sheetName val="연결_x0000_切"/>
      <sheetName val="woo_x0000_Ԁ_x0000__x0000_"/>
      <sheetName val="woo_x0000_Ԁ_x0000_쀀"/>
      <sheetName val="LIST OF OFFICE EQUI_x0000__x0000__x0005__x0000_ව"/>
      <sheetName val="단가조사_x0002_"/>
      <sheetName val="단가조사뱝"/>
      <sheetName val="설명서"/>
      <sheetName val="예정공정표"/>
      <sheetName val="표지1"/>
      <sheetName val="woo"/>
      <sheetName val="원_x0000__x0000_g"/>
      <sheetName val="T颰ዯ"/>
    </sheetNames>
    <sheetDataSet>
      <sheetData sheetId="0">
        <row r="5">
          <cell r="D5" t="str">
            <v>(발표일:99.1.1)</v>
          </cell>
        </row>
      </sheetData>
      <sheetData sheetId="1">
        <row r="5">
          <cell r="D5" t="str">
            <v>(발표일:99.1.1)</v>
          </cell>
        </row>
      </sheetData>
      <sheetData sheetId="2">
        <row r="5">
          <cell r="D5" t="str">
            <v>(발표일:99.1.1)</v>
          </cell>
        </row>
      </sheetData>
      <sheetData sheetId="3">
        <row r="5">
          <cell r="D5" t="str">
            <v>(발표일:99.1.1)</v>
          </cell>
        </row>
      </sheetData>
      <sheetData sheetId="4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>
        <row r="5">
          <cell r="A5">
            <v>2</v>
          </cell>
        </row>
      </sheetData>
      <sheetData sheetId="1250">
        <row r="5">
          <cell r="A5">
            <v>2</v>
          </cell>
        </row>
      </sheetData>
      <sheetData sheetId="1251"/>
      <sheetData sheetId="1252"/>
      <sheetData sheetId="1253">
        <row r="5">
          <cell r="A5">
            <v>2</v>
          </cell>
        </row>
      </sheetData>
      <sheetData sheetId="1254">
        <row r="5">
          <cell r="A5">
            <v>2</v>
          </cell>
        </row>
      </sheetData>
      <sheetData sheetId="1255">
        <row r="5">
          <cell r="A5">
            <v>2</v>
          </cell>
        </row>
      </sheetData>
      <sheetData sheetId="1256">
        <row r="5">
          <cell r="A5">
            <v>2</v>
          </cell>
        </row>
      </sheetData>
      <sheetData sheetId="1257"/>
      <sheetData sheetId="1258">
        <row r="5">
          <cell r="A5">
            <v>2</v>
          </cell>
        </row>
      </sheetData>
      <sheetData sheetId="1259"/>
      <sheetData sheetId="1260">
        <row r="5">
          <cell r="A5">
            <v>2</v>
          </cell>
        </row>
      </sheetData>
      <sheetData sheetId="1261">
        <row r="5">
          <cell r="A5">
            <v>2</v>
          </cell>
        </row>
      </sheetData>
      <sheetData sheetId="1262"/>
      <sheetData sheetId="1263">
        <row r="5">
          <cell r="A5">
            <v>2</v>
          </cell>
        </row>
      </sheetData>
      <sheetData sheetId="1264">
        <row r="5">
          <cell r="A5">
            <v>2</v>
          </cell>
        </row>
      </sheetData>
      <sheetData sheetId="1265">
        <row r="5">
          <cell r="A5">
            <v>2</v>
          </cell>
        </row>
      </sheetData>
      <sheetData sheetId="1266">
        <row r="5">
          <cell r="A5">
            <v>2</v>
          </cell>
        </row>
      </sheetData>
      <sheetData sheetId="1267"/>
      <sheetData sheetId="1268"/>
      <sheetData sheetId="1269">
        <row r="5">
          <cell r="A5">
            <v>2</v>
          </cell>
        </row>
      </sheetData>
      <sheetData sheetId="1270">
        <row r="5">
          <cell r="A5">
            <v>2</v>
          </cell>
        </row>
      </sheetData>
      <sheetData sheetId="1271"/>
      <sheetData sheetId="1272">
        <row r="5">
          <cell r="A5">
            <v>2</v>
          </cell>
        </row>
      </sheetData>
      <sheetData sheetId="1273">
        <row r="5">
          <cell r="A5">
            <v>2</v>
          </cell>
        </row>
      </sheetData>
      <sheetData sheetId="1274">
        <row r="5">
          <cell r="A5">
            <v>2</v>
          </cell>
        </row>
      </sheetData>
      <sheetData sheetId="1275">
        <row r="5">
          <cell r="A5">
            <v>2</v>
          </cell>
        </row>
      </sheetData>
      <sheetData sheetId="1276">
        <row r="5">
          <cell r="A5">
            <v>2</v>
          </cell>
        </row>
      </sheetData>
      <sheetData sheetId="1277">
        <row r="5">
          <cell r="A5">
            <v>2</v>
          </cell>
        </row>
      </sheetData>
      <sheetData sheetId="1278">
        <row r="5">
          <cell r="A5">
            <v>2</v>
          </cell>
        </row>
      </sheetData>
      <sheetData sheetId="1279">
        <row r="5">
          <cell r="A5">
            <v>2</v>
          </cell>
        </row>
      </sheetData>
      <sheetData sheetId="1280">
        <row r="5">
          <cell r="A5">
            <v>2</v>
          </cell>
        </row>
      </sheetData>
      <sheetData sheetId="1281">
        <row r="5">
          <cell r="A5">
            <v>2</v>
          </cell>
        </row>
      </sheetData>
      <sheetData sheetId="1282">
        <row r="5">
          <cell r="A5">
            <v>2</v>
          </cell>
        </row>
      </sheetData>
      <sheetData sheetId="1283">
        <row r="5">
          <cell r="A5">
            <v>2</v>
          </cell>
        </row>
      </sheetData>
      <sheetData sheetId="1284">
        <row r="5">
          <cell r="A5">
            <v>2</v>
          </cell>
        </row>
      </sheetData>
      <sheetData sheetId="1285">
        <row r="5">
          <cell r="A5">
            <v>2</v>
          </cell>
        </row>
      </sheetData>
      <sheetData sheetId="1286">
        <row r="5">
          <cell r="A5">
            <v>2</v>
          </cell>
        </row>
      </sheetData>
      <sheetData sheetId="1287">
        <row r="5">
          <cell r="A5">
            <v>2</v>
          </cell>
        </row>
      </sheetData>
      <sheetData sheetId="1288">
        <row r="5">
          <cell r="A5">
            <v>2</v>
          </cell>
        </row>
      </sheetData>
      <sheetData sheetId="1289">
        <row r="5">
          <cell r="A5">
            <v>2</v>
          </cell>
        </row>
      </sheetData>
      <sheetData sheetId="1290">
        <row r="5">
          <cell r="A5">
            <v>2</v>
          </cell>
        </row>
      </sheetData>
      <sheetData sheetId="1291">
        <row r="5">
          <cell r="A5">
            <v>2</v>
          </cell>
        </row>
      </sheetData>
      <sheetData sheetId="1292">
        <row r="5">
          <cell r="A5">
            <v>2</v>
          </cell>
        </row>
      </sheetData>
      <sheetData sheetId="1293">
        <row r="5">
          <cell r="A5">
            <v>2</v>
          </cell>
        </row>
      </sheetData>
      <sheetData sheetId="1294">
        <row r="5">
          <cell r="A5">
            <v>2</v>
          </cell>
        </row>
      </sheetData>
      <sheetData sheetId="1295">
        <row r="5">
          <cell r="A5">
            <v>2</v>
          </cell>
        </row>
      </sheetData>
      <sheetData sheetId="1296">
        <row r="5">
          <cell r="A5">
            <v>2</v>
          </cell>
        </row>
      </sheetData>
      <sheetData sheetId="1297">
        <row r="5">
          <cell r="A5">
            <v>2</v>
          </cell>
        </row>
      </sheetData>
      <sheetData sheetId="1298">
        <row r="5">
          <cell r="A5">
            <v>2</v>
          </cell>
        </row>
      </sheetData>
      <sheetData sheetId="1299">
        <row r="5">
          <cell r="A5">
            <v>2</v>
          </cell>
        </row>
      </sheetData>
      <sheetData sheetId="1300">
        <row r="5">
          <cell r="A5">
            <v>2</v>
          </cell>
        </row>
      </sheetData>
      <sheetData sheetId="1301">
        <row r="5">
          <cell r="A5">
            <v>2</v>
          </cell>
        </row>
      </sheetData>
      <sheetData sheetId="1302">
        <row r="5">
          <cell r="A5">
            <v>2</v>
          </cell>
        </row>
      </sheetData>
      <sheetData sheetId="1303">
        <row r="5">
          <cell r="A5">
            <v>2</v>
          </cell>
        </row>
      </sheetData>
      <sheetData sheetId="1304">
        <row r="5">
          <cell r="A5">
            <v>2</v>
          </cell>
        </row>
      </sheetData>
      <sheetData sheetId="1305">
        <row r="5">
          <cell r="A5">
            <v>2</v>
          </cell>
        </row>
      </sheetData>
      <sheetData sheetId="1306">
        <row r="5">
          <cell r="A5">
            <v>2</v>
          </cell>
        </row>
      </sheetData>
      <sheetData sheetId="1307">
        <row r="5">
          <cell r="A5">
            <v>2</v>
          </cell>
        </row>
      </sheetData>
      <sheetData sheetId="1308"/>
      <sheetData sheetId="1309">
        <row r="5">
          <cell r="A5">
            <v>2</v>
          </cell>
        </row>
      </sheetData>
      <sheetData sheetId="1310">
        <row r="5">
          <cell r="A5">
            <v>2</v>
          </cell>
        </row>
      </sheetData>
      <sheetData sheetId="1311">
        <row r="5">
          <cell r="A5">
            <v>2</v>
          </cell>
        </row>
      </sheetData>
      <sheetData sheetId="1312">
        <row r="5">
          <cell r="A5">
            <v>2</v>
          </cell>
        </row>
      </sheetData>
      <sheetData sheetId="1313">
        <row r="5">
          <cell r="A5">
            <v>2</v>
          </cell>
        </row>
      </sheetData>
      <sheetData sheetId="1314">
        <row r="5">
          <cell r="A5">
            <v>2</v>
          </cell>
        </row>
      </sheetData>
      <sheetData sheetId="1315">
        <row r="5">
          <cell r="A5">
            <v>2</v>
          </cell>
        </row>
      </sheetData>
      <sheetData sheetId="1316">
        <row r="5">
          <cell r="A5">
            <v>2</v>
          </cell>
        </row>
      </sheetData>
      <sheetData sheetId="1317">
        <row r="5">
          <cell r="A5">
            <v>2</v>
          </cell>
        </row>
      </sheetData>
      <sheetData sheetId="1318">
        <row r="5">
          <cell r="A5">
            <v>2</v>
          </cell>
        </row>
      </sheetData>
      <sheetData sheetId="1319">
        <row r="5">
          <cell r="A5">
            <v>2</v>
          </cell>
        </row>
      </sheetData>
      <sheetData sheetId="1320">
        <row r="5">
          <cell r="A5">
            <v>2</v>
          </cell>
        </row>
      </sheetData>
      <sheetData sheetId="1321">
        <row r="5">
          <cell r="A5">
            <v>2</v>
          </cell>
        </row>
      </sheetData>
      <sheetData sheetId="1322">
        <row r="5">
          <cell r="A5">
            <v>2</v>
          </cell>
        </row>
      </sheetData>
      <sheetData sheetId="1323">
        <row r="5">
          <cell r="A5">
            <v>2</v>
          </cell>
        </row>
      </sheetData>
      <sheetData sheetId="1324">
        <row r="5">
          <cell r="A5">
            <v>2</v>
          </cell>
        </row>
      </sheetData>
      <sheetData sheetId="1325">
        <row r="5">
          <cell r="A5">
            <v>2</v>
          </cell>
        </row>
      </sheetData>
      <sheetData sheetId="1326">
        <row r="5">
          <cell r="A5">
            <v>2</v>
          </cell>
        </row>
      </sheetData>
      <sheetData sheetId="1327">
        <row r="5">
          <cell r="A5">
            <v>2</v>
          </cell>
        </row>
      </sheetData>
      <sheetData sheetId="1328">
        <row r="5">
          <cell r="A5">
            <v>2</v>
          </cell>
        </row>
      </sheetData>
      <sheetData sheetId="1329">
        <row r="5">
          <cell r="A5">
            <v>2</v>
          </cell>
        </row>
      </sheetData>
      <sheetData sheetId="1330">
        <row r="5">
          <cell r="A5">
            <v>2</v>
          </cell>
        </row>
      </sheetData>
      <sheetData sheetId="1331">
        <row r="5">
          <cell r="A5">
            <v>2</v>
          </cell>
        </row>
      </sheetData>
      <sheetData sheetId="1332">
        <row r="5">
          <cell r="A5">
            <v>2</v>
          </cell>
        </row>
      </sheetData>
      <sheetData sheetId="1333">
        <row r="5">
          <cell r="A5">
            <v>2</v>
          </cell>
        </row>
      </sheetData>
      <sheetData sheetId="1334">
        <row r="5">
          <cell r="A5">
            <v>2</v>
          </cell>
        </row>
      </sheetData>
      <sheetData sheetId="1335">
        <row r="5">
          <cell r="A5">
            <v>2</v>
          </cell>
        </row>
      </sheetData>
      <sheetData sheetId="1336">
        <row r="5">
          <cell r="A5">
            <v>2</v>
          </cell>
        </row>
      </sheetData>
      <sheetData sheetId="1337">
        <row r="5">
          <cell r="A5">
            <v>2</v>
          </cell>
        </row>
      </sheetData>
      <sheetData sheetId="1338">
        <row r="5">
          <cell r="A5">
            <v>2</v>
          </cell>
        </row>
      </sheetData>
      <sheetData sheetId="1339">
        <row r="5">
          <cell r="A5">
            <v>2</v>
          </cell>
        </row>
      </sheetData>
      <sheetData sheetId="1340">
        <row r="5">
          <cell r="A5">
            <v>2</v>
          </cell>
        </row>
      </sheetData>
      <sheetData sheetId="1341">
        <row r="5">
          <cell r="A5">
            <v>2</v>
          </cell>
        </row>
      </sheetData>
      <sheetData sheetId="1342"/>
      <sheetData sheetId="1343">
        <row r="5">
          <cell r="A5">
            <v>2</v>
          </cell>
        </row>
      </sheetData>
      <sheetData sheetId="1344">
        <row r="5">
          <cell r="A5">
            <v>2</v>
          </cell>
        </row>
      </sheetData>
      <sheetData sheetId="1345">
        <row r="5">
          <cell r="A5">
            <v>2</v>
          </cell>
        </row>
      </sheetData>
      <sheetData sheetId="1346">
        <row r="5">
          <cell r="A5">
            <v>2</v>
          </cell>
        </row>
      </sheetData>
      <sheetData sheetId="1347">
        <row r="5">
          <cell r="A5">
            <v>2</v>
          </cell>
        </row>
      </sheetData>
      <sheetData sheetId="1348">
        <row r="5">
          <cell r="A5">
            <v>2</v>
          </cell>
        </row>
      </sheetData>
      <sheetData sheetId="1349">
        <row r="5">
          <cell r="A5">
            <v>2</v>
          </cell>
        </row>
      </sheetData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5">
          <cell r="A5">
            <v>2</v>
          </cell>
        </row>
      </sheetData>
      <sheetData sheetId="1366">
        <row r="5">
          <cell r="A5">
            <v>2</v>
          </cell>
        </row>
      </sheetData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5">
          <cell r="A5">
            <v>2</v>
          </cell>
        </row>
      </sheetData>
      <sheetData sheetId="1417">
        <row r="5">
          <cell r="A5">
            <v>2</v>
          </cell>
        </row>
      </sheetData>
      <sheetData sheetId="1418">
        <row r="5">
          <cell r="A5">
            <v>2</v>
          </cell>
        </row>
      </sheetData>
      <sheetData sheetId="1419">
        <row r="5">
          <cell r="A5">
            <v>2</v>
          </cell>
        </row>
      </sheetData>
      <sheetData sheetId="1420">
        <row r="5">
          <cell r="A5">
            <v>2</v>
          </cell>
        </row>
      </sheetData>
      <sheetData sheetId="1421">
        <row r="5">
          <cell r="A5">
            <v>2</v>
          </cell>
        </row>
      </sheetData>
      <sheetData sheetId="1422">
        <row r="5">
          <cell r="A5">
            <v>2</v>
          </cell>
        </row>
      </sheetData>
      <sheetData sheetId="1423">
        <row r="5">
          <cell r="A5">
            <v>2</v>
          </cell>
        </row>
      </sheetData>
      <sheetData sheetId="1424">
        <row r="5">
          <cell r="A5">
            <v>2</v>
          </cell>
        </row>
      </sheetData>
      <sheetData sheetId="1425">
        <row r="5">
          <cell r="A5">
            <v>2</v>
          </cell>
        </row>
      </sheetData>
      <sheetData sheetId="1426">
        <row r="5">
          <cell r="A5">
            <v>2</v>
          </cell>
        </row>
      </sheetData>
      <sheetData sheetId="1427">
        <row r="5">
          <cell r="A5">
            <v>2</v>
          </cell>
        </row>
      </sheetData>
      <sheetData sheetId="1428">
        <row r="5">
          <cell r="A5">
            <v>2</v>
          </cell>
        </row>
      </sheetData>
      <sheetData sheetId="1429">
        <row r="5">
          <cell r="A5">
            <v>2</v>
          </cell>
        </row>
      </sheetData>
      <sheetData sheetId="1430">
        <row r="5">
          <cell r="A5">
            <v>2</v>
          </cell>
        </row>
      </sheetData>
      <sheetData sheetId="1431">
        <row r="5">
          <cell r="A5">
            <v>2</v>
          </cell>
        </row>
      </sheetData>
      <sheetData sheetId="1432">
        <row r="5">
          <cell r="A5">
            <v>2</v>
          </cell>
        </row>
      </sheetData>
      <sheetData sheetId="1433">
        <row r="5">
          <cell r="A5">
            <v>2</v>
          </cell>
        </row>
      </sheetData>
      <sheetData sheetId="1434">
        <row r="5">
          <cell r="A5">
            <v>2</v>
          </cell>
        </row>
      </sheetData>
      <sheetData sheetId="1435">
        <row r="5">
          <cell r="A5">
            <v>2</v>
          </cell>
        </row>
      </sheetData>
      <sheetData sheetId="1436">
        <row r="5">
          <cell r="A5">
            <v>2</v>
          </cell>
        </row>
      </sheetData>
      <sheetData sheetId="1437">
        <row r="5">
          <cell r="A5">
            <v>2</v>
          </cell>
        </row>
      </sheetData>
      <sheetData sheetId="1438">
        <row r="5">
          <cell r="A5">
            <v>2</v>
          </cell>
        </row>
      </sheetData>
      <sheetData sheetId="1439">
        <row r="5">
          <cell r="A5">
            <v>2</v>
          </cell>
        </row>
      </sheetData>
      <sheetData sheetId="1440">
        <row r="5">
          <cell r="A5">
            <v>2</v>
          </cell>
        </row>
      </sheetData>
      <sheetData sheetId="1441">
        <row r="5">
          <cell r="A5">
            <v>2</v>
          </cell>
        </row>
      </sheetData>
      <sheetData sheetId="1442">
        <row r="5">
          <cell r="A5">
            <v>2</v>
          </cell>
        </row>
      </sheetData>
      <sheetData sheetId="1443">
        <row r="5">
          <cell r="A5">
            <v>2</v>
          </cell>
        </row>
      </sheetData>
      <sheetData sheetId="1444">
        <row r="5">
          <cell r="A5">
            <v>2</v>
          </cell>
        </row>
      </sheetData>
      <sheetData sheetId="1445">
        <row r="5">
          <cell r="A5">
            <v>2</v>
          </cell>
        </row>
      </sheetData>
      <sheetData sheetId="1446">
        <row r="5">
          <cell r="A5">
            <v>2</v>
          </cell>
        </row>
      </sheetData>
      <sheetData sheetId="1447">
        <row r="5">
          <cell r="A5">
            <v>2</v>
          </cell>
        </row>
      </sheetData>
      <sheetData sheetId="1448">
        <row r="5">
          <cell r="A5">
            <v>2</v>
          </cell>
        </row>
      </sheetData>
      <sheetData sheetId="1449">
        <row r="5">
          <cell r="A5">
            <v>2</v>
          </cell>
        </row>
      </sheetData>
      <sheetData sheetId="1450">
        <row r="5">
          <cell r="A5">
            <v>2</v>
          </cell>
        </row>
      </sheetData>
      <sheetData sheetId="1451">
        <row r="5">
          <cell r="A5">
            <v>2</v>
          </cell>
        </row>
      </sheetData>
      <sheetData sheetId="1452">
        <row r="5">
          <cell r="A5">
            <v>2</v>
          </cell>
        </row>
      </sheetData>
      <sheetData sheetId="1453">
        <row r="5">
          <cell r="A5">
            <v>2</v>
          </cell>
        </row>
      </sheetData>
      <sheetData sheetId="1454">
        <row r="5">
          <cell r="A5">
            <v>2</v>
          </cell>
        </row>
      </sheetData>
      <sheetData sheetId="1455">
        <row r="5">
          <cell r="A5">
            <v>2</v>
          </cell>
        </row>
      </sheetData>
      <sheetData sheetId="1456">
        <row r="5">
          <cell r="A5">
            <v>2</v>
          </cell>
        </row>
      </sheetData>
      <sheetData sheetId="1457">
        <row r="5">
          <cell r="A5">
            <v>2</v>
          </cell>
        </row>
      </sheetData>
      <sheetData sheetId="1458">
        <row r="5">
          <cell r="A5">
            <v>2</v>
          </cell>
        </row>
      </sheetData>
      <sheetData sheetId="1459">
        <row r="5">
          <cell r="A5">
            <v>2</v>
          </cell>
        </row>
      </sheetData>
      <sheetData sheetId="1460">
        <row r="5">
          <cell r="A5">
            <v>2</v>
          </cell>
        </row>
      </sheetData>
      <sheetData sheetId="1461">
        <row r="5">
          <cell r="A5">
            <v>2</v>
          </cell>
        </row>
      </sheetData>
      <sheetData sheetId="1462">
        <row r="5">
          <cell r="A5">
            <v>2</v>
          </cell>
        </row>
      </sheetData>
      <sheetData sheetId="1463">
        <row r="5">
          <cell r="A5">
            <v>2</v>
          </cell>
        </row>
      </sheetData>
      <sheetData sheetId="1464">
        <row r="5">
          <cell r="A5">
            <v>2</v>
          </cell>
        </row>
      </sheetData>
      <sheetData sheetId="1465">
        <row r="5">
          <cell r="A5">
            <v>2</v>
          </cell>
        </row>
      </sheetData>
      <sheetData sheetId="1466">
        <row r="5">
          <cell r="A5">
            <v>2</v>
          </cell>
        </row>
      </sheetData>
      <sheetData sheetId="1467">
        <row r="5">
          <cell r="A5">
            <v>2</v>
          </cell>
        </row>
      </sheetData>
      <sheetData sheetId="1468">
        <row r="5">
          <cell r="A5">
            <v>2</v>
          </cell>
        </row>
      </sheetData>
      <sheetData sheetId="1469">
        <row r="5">
          <cell r="A5">
            <v>2</v>
          </cell>
        </row>
      </sheetData>
      <sheetData sheetId="1470">
        <row r="5">
          <cell r="A5">
            <v>2</v>
          </cell>
        </row>
      </sheetData>
      <sheetData sheetId="1471">
        <row r="5">
          <cell r="A5">
            <v>2</v>
          </cell>
        </row>
      </sheetData>
      <sheetData sheetId="1472">
        <row r="5">
          <cell r="A5">
            <v>2</v>
          </cell>
        </row>
      </sheetData>
      <sheetData sheetId="1473">
        <row r="5">
          <cell r="A5">
            <v>2</v>
          </cell>
        </row>
      </sheetData>
      <sheetData sheetId="1474">
        <row r="5">
          <cell r="A5">
            <v>2</v>
          </cell>
        </row>
      </sheetData>
      <sheetData sheetId="1475">
        <row r="5">
          <cell r="A5">
            <v>2</v>
          </cell>
        </row>
      </sheetData>
      <sheetData sheetId="1476">
        <row r="5">
          <cell r="A5">
            <v>2</v>
          </cell>
        </row>
      </sheetData>
      <sheetData sheetId="1477">
        <row r="5">
          <cell r="A5">
            <v>2</v>
          </cell>
        </row>
      </sheetData>
      <sheetData sheetId="1478">
        <row r="5">
          <cell r="A5">
            <v>2</v>
          </cell>
        </row>
      </sheetData>
      <sheetData sheetId="1479">
        <row r="5">
          <cell r="A5">
            <v>2</v>
          </cell>
        </row>
      </sheetData>
      <sheetData sheetId="1480">
        <row r="5">
          <cell r="A5">
            <v>2</v>
          </cell>
        </row>
      </sheetData>
      <sheetData sheetId="1481">
        <row r="5">
          <cell r="A5">
            <v>2</v>
          </cell>
        </row>
      </sheetData>
      <sheetData sheetId="1482">
        <row r="5">
          <cell r="A5">
            <v>2</v>
          </cell>
        </row>
      </sheetData>
      <sheetData sheetId="1483">
        <row r="5">
          <cell r="A5">
            <v>2</v>
          </cell>
        </row>
      </sheetData>
      <sheetData sheetId="1484">
        <row r="5">
          <cell r="A5">
            <v>2</v>
          </cell>
        </row>
      </sheetData>
      <sheetData sheetId="1485">
        <row r="5">
          <cell r="A5">
            <v>2</v>
          </cell>
        </row>
      </sheetData>
      <sheetData sheetId="1486">
        <row r="5">
          <cell r="A5">
            <v>2</v>
          </cell>
        </row>
      </sheetData>
      <sheetData sheetId="1487"/>
      <sheetData sheetId="1488"/>
      <sheetData sheetId="1489">
        <row r="5">
          <cell r="A5">
            <v>2</v>
          </cell>
        </row>
      </sheetData>
      <sheetData sheetId="1490">
        <row r="5">
          <cell r="A5">
            <v>2</v>
          </cell>
        </row>
      </sheetData>
      <sheetData sheetId="1491"/>
      <sheetData sheetId="1492">
        <row r="5">
          <cell r="A5">
            <v>2</v>
          </cell>
        </row>
      </sheetData>
      <sheetData sheetId="1493">
        <row r="5">
          <cell r="A5">
            <v>2</v>
          </cell>
        </row>
      </sheetData>
      <sheetData sheetId="1494">
        <row r="5">
          <cell r="A5">
            <v>2</v>
          </cell>
        </row>
      </sheetData>
      <sheetData sheetId="1495"/>
      <sheetData sheetId="1496">
        <row r="5">
          <cell r="A5">
            <v>2</v>
          </cell>
        </row>
      </sheetData>
      <sheetData sheetId="1497">
        <row r="5">
          <cell r="A5">
            <v>2</v>
          </cell>
        </row>
      </sheetData>
      <sheetData sheetId="1498">
        <row r="5">
          <cell r="A5">
            <v>2</v>
          </cell>
        </row>
      </sheetData>
      <sheetData sheetId="1499"/>
      <sheetData sheetId="1500"/>
      <sheetData sheetId="1501"/>
      <sheetData sheetId="1502">
        <row r="5">
          <cell r="A5">
            <v>2</v>
          </cell>
        </row>
      </sheetData>
      <sheetData sheetId="1503"/>
      <sheetData sheetId="1504">
        <row r="5">
          <cell r="A5">
            <v>2</v>
          </cell>
        </row>
      </sheetData>
      <sheetData sheetId="1505"/>
      <sheetData sheetId="1506">
        <row r="5">
          <cell r="A5">
            <v>2</v>
          </cell>
        </row>
      </sheetData>
      <sheetData sheetId="1507"/>
      <sheetData sheetId="1508">
        <row r="5">
          <cell r="A5">
            <v>2</v>
          </cell>
        </row>
      </sheetData>
      <sheetData sheetId="1509"/>
      <sheetData sheetId="1510">
        <row r="5">
          <cell r="A5">
            <v>2</v>
          </cell>
        </row>
      </sheetData>
      <sheetData sheetId="1511">
        <row r="5">
          <cell r="A5">
            <v>2</v>
          </cell>
        </row>
      </sheetData>
      <sheetData sheetId="1512"/>
      <sheetData sheetId="1513">
        <row r="5">
          <cell r="A5">
            <v>2</v>
          </cell>
        </row>
      </sheetData>
      <sheetData sheetId="1514">
        <row r="5">
          <cell r="A5">
            <v>2</v>
          </cell>
        </row>
      </sheetData>
      <sheetData sheetId="1515">
        <row r="5">
          <cell r="A5">
            <v>2</v>
          </cell>
        </row>
      </sheetData>
      <sheetData sheetId="1516"/>
      <sheetData sheetId="1517">
        <row r="5">
          <cell r="A5">
            <v>2</v>
          </cell>
        </row>
      </sheetData>
      <sheetData sheetId="1518">
        <row r="5">
          <cell r="A5">
            <v>2</v>
          </cell>
        </row>
      </sheetData>
      <sheetData sheetId="1519">
        <row r="5">
          <cell r="A5">
            <v>2</v>
          </cell>
        </row>
      </sheetData>
      <sheetData sheetId="1520">
        <row r="5">
          <cell r="A5">
            <v>2</v>
          </cell>
        </row>
      </sheetData>
      <sheetData sheetId="1521">
        <row r="5">
          <cell r="A5">
            <v>2</v>
          </cell>
        </row>
      </sheetData>
      <sheetData sheetId="1522"/>
      <sheetData sheetId="1523">
        <row r="5">
          <cell r="A5">
            <v>2</v>
          </cell>
        </row>
      </sheetData>
      <sheetData sheetId="1524"/>
      <sheetData sheetId="1525"/>
      <sheetData sheetId="1526">
        <row r="5">
          <cell r="A5">
            <v>2</v>
          </cell>
        </row>
      </sheetData>
      <sheetData sheetId="1527">
        <row r="5">
          <cell r="A5">
            <v>2</v>
          </cell>
        </row>
      </sheetData>
      <sheetData sheetId="1528"/>
      <sheetData sheetId="1529">
        <row r="5">
          <cell r="A5">
            <v>2</v>
          </cell>
        </row>
      </sheetData>
      <sheetData sheetId="1530">
        <row r="5">
          <cell r="A5">
            <v>2</v>
          </cell>
        </row>
      </sheetData>
      <sheetData sheetId="1531">
        <row r="5">
          <cell r="A5">
            <v>2</v>
          </cell>
        </row>
      </sheetData>
      <sheetData sheetId="1532">
        <row r="5">
          <cell r="A5">
            <v>2</v>
          </cell>
        </row>
      </sheetData>
      <sheetData sheetId="1533">
        <row r="5">
          <cell r="A5">
            <v>2</v>
          </cell>
        </row>
      </sheetData>
      <sheetData sheetId="1534"/>
      <sheetData sheetId="1535"/>
      <sheetData sheetId="1536">
        <row r="5">
          <cell r="A5">
            <v>2</v>
          </cell>
        </row>
      </sheetData>
      <sheetData sheetId="1537"/>
      <sheetData sheetId="1538"/>
      <sheetData sheetId="1539">
        <row r="5">
          <cell r="A5">
            <v>2</v>
          </cell>
        </row>
      </sheetData>
      <sheetData sheetId="1540"/>
      <sheetData sheetId="1541">
        <row r="5">
          <cell r="A5">
            <v>2</v>
          </cell>
        </row>
      </sheetData>
      <sheetData sheetId="1542">
        <row r="5">
          <cell r="A5">
            <v>2</v>
          </cell>
        </row>
      </sheetData>
      <sheetData sheetId="1543">
        <row r="5">
          <cell r="A5">
            <v>2</v>
          </cell>
        </row>
      </sheetData>
      <sheetData sheetId="1544"/>
      <sheetData sheetId="1545">
        <row r="5">
          <cell r="A5">
            <v>2</v>
          </cell>
        </row>
      </sheetData>
      <sheetData sheetId="1546"/>
      <sheetData sheetId="1547"/>
      <sheetData sheetId="1548"/>
      <sheetData sheetId="1549">
        <row r="5">
          <cell r="A5">
            <v>2</v>
          </cell>
        </row>
      </sheetData>
      <sheetData sheetId="1550"/>
      <sheetData sheetId="1551"/>
      <sheetData sheetId="1552"/>
      <sheetData sheetId="1553">
        <row r="5">
          <cell r="A5">
            <v>2</v>
          </cell>
        </row>
      </sheetData>
      <sheetData sheetId="1554">
        <row r="5">
          <cell r="A5">
            <v>2</v>
          </cell>
        </row>
      </sheetData>
      <sheetData sheetId="1555">
        <row r="5">
          <cell r="A5">
            <v>2</v>
          </cell>
        </row>
      </sheetData>
      <sheetData sheetId="1556"/>
      <sheetData sheetId="1557"/>
      <sheetData sheetId="1558">
        <row r="5">
          <cell r="A5">
            <v>2</v>
          </cell>
        </row>
      </sheetData>
      <sheetData sheetId="1559"/>
      <sheetData sheetId="1560"/>
      <sheetData sheetId="1561"/>
      <sheetData sheetId="1562">
        <row r="5">
          <cell r="A5">
            <v>2</v>
          </cell>
        </row>
      </sheetData>
      <sheetData sheetId="1563"/>
      <sheetData sheetId="1564"/>
      <sheetData sheetId="1565"/>
      <sheetData sheetId="1566">
        <row r="5">
          <cell r="A5">
            <v>2</v>
          </cell>
        </row>
      </sheetData>
      <sheetData sheetId="1567"/>
      <sheetData sheetId="1568"/>
      <sheetData sheetId="1569"/>
      <sheetData sheetId="1570"/>
      <sheetData sheetId="1571"/>
      <sheetData sheetId="1572">
        <row r="5">
          <cell r="A5">
            <v>2</v>
          </cell>
        </row>
      </sheetData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5">
          <cell r="A5">
            <v>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5">
          <cell r="A5">
            <v>2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>
        <row r="5">
          <cell r="A5">
            <v>2</v>
          </cell>
        </row>
      </sheetData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>
        <row r="5">
          <cell r="A5">
            <v>2</v>
          </cell>
        </row>
      </sheetData>
      <sheetData sheetId="1880">
        <row r="5">
          <cell r="A5">
            <v>2</v>
          </cell>
        </row>
      </sheetData>
      <sheetData sheetId="1881"/>
      <sheetData sheetId="1882">
        <row r="5">
          <cell r="A5">
            <v>2</v>
          </cell>
        </row>
      </sheetData>
      <sheetData sheetId="1883">
        <row r="5">
          <cell r="A5">
            <v>2</v>
          </cell>
        </row>
      </sheetData>
      <sheetData sheetId="1884">
        <row r="5">
          <cell r="A5">
            <v>2</v>
          </cell>
        </row>
      </sheetData>
      <sheetData sheetId="1885"/>
      <sheetData sheetId="1886">
        <row r="5">
          <cell r="A5">
            <v>2</v>
          </cell>
        </row>
      </sheetData>
      <sheetData sheetId="1887">
        <row r="5">
          <cell r="A5">
            <v>2</v>
          </cell>
        </row>
      </sheetData>
      <sheetData sheetId="1888">
        <row r="5">
          <cell r="A5">
            <v>2</v>
          </cell>
        </row>
      </sheetData>
      <sheetData sheetId="1889">
        <row r="5">
          <cell r="A5">
            <v>2</v>
          </cell>
        </row>
      </sheetData>
      <sheetData sheetId="1890">
        <row r="5">
          <cell r="A5">
            <v>2</v>
          </cell>
        </row>
      </sheetData>
      <sheetData sheetId="1891">
        <row r="5">
          <cell r="A5">
            <v>2</v>
          </cell>
        </row>
      </sheetData>
      <sheetData sheetId="1892">
        <row r="5">
          <cell r="A5">
            <v>2</v>
          </cell>
        </row>
      </sheetData>
      <sheetData sheetId="1893">
        <row r="5">
          <cell r="A5">
            <v>2</v>
          </cell>
        </row>
      </sheetData>
      <sheetData sheetId="1894"/>
      <sheetData sheetId="1895"/>
      <sheetData sheetId="1896"/>
      <sheetData sheetId="1897"/>
      <sheetData sheetId="1898"/>
      <sheetData sheetId="1899">
        <row r="5">
          <cell r="A5">
            <v>2</v>
          </cell>
        </row>
      </sheetData>
      <sheetData sheetId="1900">
        <row r="5">
          <cell r="A5">
            <v>2</v>
          </cell>
        </row>
      </sheetData>
      <sheetData sheetId="1901"/>
      <sheetData sheetId="1902"/>
      <sheetData sheetId="1903">
        <row r="5">
          <cell r="A5">
            <v>2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>
        <row r="5">
          <cell r="A5">
            <v>2</v>
          </cell>
        </row>
      </sheetData>
      <sheetData sheetId="1913">
        <row r="5">
          <cell r="A5">
            <v>2</v>
          </cell>
        </row>
      </sheetData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5">
          <cell r="A5">
            <v>2</v>
          </cell>
        </row>
      </sheetData>
      <sheetData sheetId="1926">
        <row r="5">
          <cell r="A5">
            <v>2</v>
          </cell>
        </row>
      </sheetData>
      <sheetData sheetId="1927"/>
      <sheetData sheetId="1928"/>
      <sheetData sheetId="1929">
        <row r="5">
          <cell r="A5">
            <v>2</v>
          </cell>
        </row>
      </sheetData>
      <sheetData sheetId="1930">
        <row r="5">
          <cell r="A5">
            <v>2</v>
          </cell>
        </row>
      </sheetData>
      <sheetData sheetId="1931">
        <row r="5">
          <cell r="A5">
            <v>2</v>
          </cell>
        </row>
      </sheetData>
      <sheetData sheetId="1932">
        <row r="5">
          <cell r="A5">
            <v>2</v>
          </cell>
        </row>
      </sheetData>
      <sheetData sheetId="1933">
        <row r="5">
          <cell r="A5">
            <v>2</v>
          </cell>
        </row>
      </sheetData>
      <sheetData sheetId="1934">
        <row r="5">
          <cell r="A5">
            <v>2</v>
          </cell>
        </row>
      </sheetData>
      <sheetData sheetId="1935"/>
      <sheetData sheetId="1936">
        <row r="5">
          <cell r="A5">
            <v>2</v>
          </cell>
        </row>
      </sheetData>
      <sheetData sheetId="1937">
        <row r="5">
          <cell r="A5">
            <v>2</v>
          </cell>
        </row>
      </sheetData>
      <sheetData sheetId="1938">
        <row r="5">
          <cell r="A5">
            <v>2</v>
          </cell>
        </row>
      </sheetData>
      <sheetData sheetId="1939">
        <row r="5">
          <cell r="A5">
            <v>2</v>
          </cell>
        </row>
      </sheetData>
      <sheetData sheetId="1940">
        <row r="5">
          <cell r="A5">
            <v>2</v>
          </cell>
        </row>
      </sheetData>
      <sheetData sheetId="1941"/>
      <sheetData sheetId="1942"/>
      <sheetData sheetId="1943">
        <row r="5">
          <cell r="A5">
            <v>2</v>
          </cell>
        </row>
      </sheetData>
      <sheetData sheetId="1944">
        <row r="5">
          <cell r="A5">
            <v>2</v>
          </cell>
        </row>
      </sheetData>
      <sheetData sheetId="1945"/>
      <sheetData sheetId="1946">
        <row r="5">
          <cell r="A5">
            <v>2</v>
          </cell>
        </row>
      </sheetData>
      <sheetData sheetId="1947">
        <row r="5">
          <cell r="A5">
            <v>2</v>
          </cell>
        </row>
      </sheetData>
      <sheetData sheetId="1948"/>
      <sheetData sheetId="1949"/>
      <sheetData sheetId="1950">
        <row r="5">
          <cell r="A5">
            <v>2</v>
          </cell>
        </row>
      </sheetData>
      <sheetData sheetId="1951">
        <row r="5">
          <cell r="A5">
            <v>2</v>
          </cell>
        </row>
      </sheetData>
      <sheetData sheetId="1952">
        <row r="5">
          <cell r="A5">
            <v>2</v>
          </cell>
        </row>
      </sheetData>
      <sheetData sheetId="1953">
        <row r="5">
          <cell r="A5">
            <v>2</v>
          </cell>
        </row>
      </sheetData>
      <sheetData sheetId="1954">
        <row r="5">
          <cell r="A5">
            <v>2</v>
          </cell>
        </row>
      </sheetData>
      <sheetData sheetId="1955">
        <row r="5">
          <cell r="A5">
            <v>2</v>
          </cell>
        </row>
      </sheetData>
      <sheetData sheetId="1956">
        <row r="5">
          <cell r="A5">
            <v>2</v>
          </cell>
        </row>
      </sheetData>
      <sheetData sheetId="1957">
        <row r="5">
          <cell r="A5">
            <v>2</v>
          </cell>
        </row>
      </sheetData>
      <sheetData sheetId="1958">
        <row r="5">
          <cell r="A5">
            <v>2</v>
          </cell>
        </row>
      </sheetData>
      <sheetData sheetId="1959">
        <row r="5">
          <cell r="A5">
            <v>2</v>
          </cell>
        </row>
      </sheetData>
      <sheetData sheetId="1960"/>
      <sheetData sheetId="1961">
        <row r="5">
          <cell r="A5">
            <v>2</v>
          </cell>
        </row>
      </sheetData>
      <sheetData sheetId="1962">
        <row r="5">
          <cell r="A5">
            <v>2</v>
          </cell>
        </row>
      </sheetData>
      <sheetData sheetId="1963"/>
      <sheetData sheetId="1964">
        <row r="5">
          <cell r="A5">
            <v>2</v>
          </cell>
        </row>
      </sheetData>
      <sheetData sheetId="1965"/>
      <sheetData sheetId="1966"/>
      <sheetData sheetId="1967"/>
      <sheetData sheetId="1968"/>
      <sheetData sheetId="1969"/>
      <sheetData sheetId="1970"/>
      <sheetData sheetId="1971">
        <row r="5">
          <cell r="A5">
            <v>2</v>
          </cell>
        </row>
      </sheetData>
      <sheetData sheetId="1972">
        <row r="5">
          <cell r="A5">
            <v>2</v>
          </cell>
        </row>
      </sheetData>
      <sheetData sheetId="1973"/>
      <sheetData sheetId="1974"/>
      <sheetData sheetId="1975">
        <row r="5">
          <cell r="A5">
            <v>2</v>
          </cell>
        </row>
      </sheetData>
      <sheetData sheetId="1976">
        <row r="5">
          <cell r="A5">
            <v>2</v>
          </cell>
        </row>
      </sheetData>
      <sheetData sheetId="1977">
        <row r="5">
          <cell r="A5">
            <v>2</v>
          </cell>
        </row>
      </sheetData>
      <sheetData sheetId="1978">
        <row r="5">
          <cell r="A5">
            <v>2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5">
          <cell r="A5">
            <v>2</v>
          </cell>
        </row>
      </sheetData>
      <sheetData sheetId="2050"/>
      <sheetData sheetId="2051"/>
      <sheetData sheetId="2052"/>
      <sheetData sheetId="2053">
        <row r="5">
          <cell r="A5">
            <v>2</v>
          </cell>
        </row>
      </sheetData>
      <sheetData sheetId="2054">
        <row r="5">
          <cell r="A5">
            <v>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>
        <row r="5">
          <cell r="A5">
            <v>2</v>
          </cell>
        </row>
      </sheetData>
      <sheetData sheetId="2062"/>
      <sheetData sheetId="2063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>
        <row r="5">
          <cell r="A5">
            <v>2</v>
          </cell>
        </row>
      </sheetData>
      <sheetData sheetId="2079">
        <row r="5">
          <cell r="A5">
            <v>2</v>
          </cell>
        </row>
      </sheetData>
      <sheetData sheetId="2080">
        <row r="5">
          <cell r="A5">
            <v>2</v>
          </cell>
        </row>
      </sheetData>
      <sheetData sheetId="2081">
        <row r="5">
          <cell r="A5">
            <v>2</v>
          </cell>
        </row>
      </sheetData>
      <sheetData sheetId="2082">
        <row r="5">
          <cell r="A5">
            <v>2</v>
          </cell>
        </row>
      </sheetData>
      <sheetData sheetId="2083">
        <row r="5">
          <cell r="A5">
            <v>2</v>
          </cell>
        </row>
      </sheetData>
      <sheetData sheetId="2084">
        <row r="5">
          <cell r="A5">
            <v>2</v>
          </cell>
        </row>
      </sheetData>
      <sheetData sheetId="2085" refreshError="1"/>
      <sheetData sheetId="2086" refreshError="1"/>
      <sheetData sheetId="2087" refreshError="1"/>
      <sheetData sheetId="2088" refreshError="1"/>
      <sheetData sheetId="2089">
        <row r="5">
          <cell r="A5">
            <v>2</v>
          </cell>
        </row>
      </sheetData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/>
      <sheetData sheetId="2126" refreshError="1"/>
      <sheetData sheetId="2127"/>
      <sheetData sheetId="2128">
        <row r="5">
          <cell r="A5">
            <v>2</v>
          </cell>
        </row>
      </sheetData>
      <sheetData sheetId="2129" refreshError="1"/>
      <sheetData sheetId="2130">
        <row r="5">
          <cell r="A5">
            <v>2</v>
          </cell>
        </row>
      </sheetData>
      <sheetData sheetId="2131"/>
      <sheetData sheetId="2132">
        <row r="5">
          <cell r="A5">
            <v>2</v>
          </cell>
        </row>
      </sheetData>
      <sheetData sheetId="2133"/>
      <sheetData sheetId="2134">
        <row r="5">
          <cell r="A5">
            <v>2</v>
          </cell>
        </row>
      </sheetData>
      <sheetData sheetId="2135"/>
      <sheetData sheetId="2136"/>
      <sheetData sheetId="2137"/>
      <sheetData sheetId="2138">
        <row r="5">
          <cell r="A5">
            <v>2</v>
          </cell>
        </row>
      </sheetData>
      <sheetData sheetId="2139"/>
      <sheetData sheetId="2140">
        <row r="5">
          <cell r="A5">
            <v>2</v>
          </cell>
        </row>
      </sheetData>
      <sheetData sheetId="2141"/>
      <sheetData sheetId="2142"/>
      <sheetData sheetId="2143">
        <row r="5">
          <cell r="A5">
            <v>2</v>
          </cell>
        </row>
      </sheetData>
      <sheetData sheetId="2144"/>
      <sheetData sheetId="2145"/>
      <sheetData sheetId="2146">
        <row r="5">
          <cell r="A5">
            <v>2</v>
          </cell>
        </row>
      </sheetData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/>
      <sheetData sheetId="2392" refreshError="1"/>
      <sheetData sheetId="2393" refreshError="1"/>
      <sheetData sheetId="2394" refreshError="1"/>
      <sheetData sheetId="2395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 refreshError="1"/>
      <sheetData sheetId="2406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/>
      <sheetData sheetId="2426" refreshError="1"/>
      <sheetData sheetId="24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Dae_Jiju"/>
      <sheetName val="Sikje_ingun"/>
      <sheetName val="TREE_D"/>
      <sheetName val="Cover"/>
      <sheetName val="단위중량"/>
      <sheetName val="A-4"/>
      <sheetName val="ITEM"/>
      <sheetName val="하수급견적대비"/>
      <sheetName val="장비당단가 (1)"/>
      <sheetName val="견적서"/>
      <sheetName val="시행예산"/>
      <sheetName val="일반부표"/>
      <sheetName val="공비대비"/>
      <sheetName val="실행철강하도"/>
      <sheetName val=" 견적서"/>
      <sheetName val="Sheet5"/>
      <sheetName val="WORK"/>
      <sheetName val="한일양산"/>
      <sheetName val="Sheet4"/>
      <sheetName val="수목표준대가"/>
      <sheetName val="c_balju"/>
      <sheetName val="BQ"/>
      <sheetName val="BID"/>
      <sheetName val="환률"/>
      <sheetName val="Y-WORK"/>
      <sheetName val="Site Expenses"/>
      <sheetName val="3BL공동구 수량"/>
      <sheetName val="차액보증"/>
      <sheetName val="설계"/>
      <sheetName val="을"/>
      <sheetName val="건축내역"/>
      <sheetName val="입찰안"/>
      <sheetName val="1.맹암거관련"/>
      <sheetName val="L형옹벽(key)"/>
      <sheetName val="BSD (2)"/>
      <sheetName val="DATA"/>
      <sheetName val="데이타"/>
      <sheetName val="적용률"/>
      <sheetName val="부대내역"/>
      <sheetName val="ilch"/>
      <sheetName val="GAEYO"/>
      <sheetName val="Sheet1"/>
      <sheetName val="산업개발안내서"/>
      <sheetName val="일위대가"/>
      <sheetName val="식재인부"/>
      <sheetName val="영동(D)"/>
      <sheetName val="MOTOR"/>
      <sheetName val="토목내역"/>
      <sheetName val="가시설수량"/>
      <sheetName val="단위수량"/>
      <sheetName val="도급"/>
      <sheetName val="내역"/>
      <sheetName val="동원인원"/>
      <sheetName val="공문"/>
      <sheetName val="품셈TABLE"/>
      <sheetName val="물량집계(전기)"/>
      <sheetName val="물량집계(계장)"/>
      <sheetName val="2_자재집계표"/>
      <sheetName val="화강석_보조기층"/>
      <sheetName val="혼합기층_포설_및다짐_(2)"/>
      <sheetName val="보조기층_포설_및다짐"/>
      <sheetName val="보차도경계석운반_(2)"/>
      <sheetName val="1_총괄토공"/>
      <sheetName val="2_하수터파기토공"/>
      <sheetName val="3_하수수량집계표"/>
      <sheetName val="4_맹암거집계표"/>
      <sheetName val="맹암거_토공"/>
      <sheetName val="5_포장공사수량집계표"/>
      <sheetName val="도로경계석_(2)"/>
      <sheetName val="급수급탕_(동관)"/>
      <sheetName val="오배수_(집계)"/>
      <sheetName val="장비당단가_(1)"/>
      <sheetName val="Testing"/>
      <sheetName val="일위대가목록"/>
      <sheetName val="일위"/>
      <sheetName val="투찰"/>
      <sheetName val="Proposal"/>
      <sheetName val="원가계산"/>
      <sheetName val="공통부대비"/>
      <sheetName val="FAB별"/>
      <sheetName val="ABUT수량-A1"/>
      <sheetName val="보합"/>
      <sheetName val="TABLE"/>
      <sheetName val="IPL_SCHEDULE"/>
      <sheetName val="공사비 내역 (가)"/>
      <sheetName val="gyun"/>
      <sheetName val="기계내역"/>
      <sheetName val="노임단가"/>
      <sheetName val="OCT.FDN"/>
      <sheetName val="20관리비율"/>
      <sheetName val="단면치수"/>
      <sheetName val="변압기 및 발전기 용량"/>
      <sheetName val="CONCRETE"/>
      <sheetName val="산출근거"/>
      <sheetName val="당초"/>
      <sheetName val="감가상각"/>
      <sheetName val="단가"/>
      <sheetName val="시설물일위"/>
      <sheetName val="토공사"/>
      <sheetName val="경비2내역"/>
      <sheetName val="TC IN"/>
      <sheetName val="식재품셈"/>
      <sheetName val="GTG TR PIT"/>
      <sheetName val="결선list"/>
      <sheetName val="빙장비사양"/>
      <sheetName val="9811"/>
      <sheetName val="01"/>
      <sheetName val="갑지"/>
      <sheetName val="집계표"/>
      <sheetName val="자재단가비교표"/>
      <sheetName val="말뚝지지력산정"/>
      <sheetName val="8월현금흐름표"/>
      <sheetName val="물량산출근거"/>
      <sheetName val="실행(ALT1)"/>
      <sheetName val="kimre scrubber"/>
      <sheetName val="GRDBS"/>
      <sheetName val="단가표"/>
      <sheetName val="Customer Databas"/>
      <sheetName val="FANDBS"/>
      <sheetName val="GRDATA"/>
      <sheetName val="SHAFTDBSE"/>
      <sheetName val="소비자가"/>
      <sheetName val="MATRLDATA"/>
      <sheetName val="단가결정"/>
      <sheetName val="공사개요"/>
      <sheetName val="명세서"/>
      <sheetName val="맨홀수량집계"/>
      <sheetName val="원가"/>
      <sheetName val="밸브설치"/>
      <sheetName val="오산갈곳"/>
      <sheetName val="2F 회의실견적(5_14 일대)"/>
      <sheetName val="INST_DCI"/>
      <sheetName val="I.설계조건"/>
      <sheetName val="공통가설"/>
      <sheetName val="내역서(총)"/>
      <sheetName val="KP1590_E"/>
      <sheetName val="96수출"/>
      <sheetName val="Sheet15"/>
      <sheetName val="1.설계기준"/>
      <sheetName val="현장"/>
      <sheetName val="수량산출"/>
      <sheetName val="말뚝물량"/>
      <sheetName val="DATE"/>
      <sheetName val="일반맨홀수량집계"/>
      <sheetName val="PRO_DCI"/>
      <sheetName val="HVAC_DCI"/>
      <sheetName val="PIPE_DCI"/>
      <sheetName val="XL4Poppy"/>
      <sheetName val="PhaDoMong"/>
      <sheetName val="과천MAIN"/>
      <sheetName val="직노"/>
      <sheetName val="DATA(BAC)"/>
      <sheetName val="소업1교"/>
      <sheetName val="BLOCK(1)"/>
      <sheetName val="단가대비표"/>
      <sheetName val="Studio"/>
      <sheetName val="b_balju_cho"/>
      <sheetName val="견"/>
      <sheetName val="입찰견적보고서"/>
      <sheetName val="INPUT"/>
      <sheetName val="woo(mac)"/>
      <sheetName val="토목"/>
      <sheetName val="PUMP"/>
      <sheetName val="7내역"/>
      <sheetName val="내역서(기계)"/>
      <sheetName val="수목데이타 "/>
      <sheetName val="몰탈재료산출"/>
      <sheetName val="2공구산출내역"/>
      <sheetName val="J直材4"/>
      <sheetName val="날개벽(좌,우=45도,75도)"/>
      <sheetName val="CAL"/>
      <sheetName val="SE-611"/>
      <sheetName val="1을"/>
      <sheetName val="견적집계표"/>
      <sheetName val="ISBL"/>
      <sheetName val="OSBL"/>
      <sheetName val="INSTR"/>
      <sheetName val="영업소실적"/>
      <sheetName val="건내용"/>
      <sheetName val="Sheet2"/>
      <sheetName val="TABLE2-1 ISBL(GENEAL-CIVIL)"/>
      <sheetName val="TABLE2-1 ISBL-(SlTE PREP)"/>
      <sheetName val="TABLE2.1 ISBL (Soil Invest)"/>
      <sheetName val="TABLE2-2 OSBL(GENERAL-CIVIL)"/>
      <sheetName val="TABLE2-2 OSBL-(SITE PREP)"/>
      <sheetName val="General Data"/>
      <sheetName val="PRO_A"/>
      <sheetName val="DWG"/>
      <sheetName val="ELEC_MCI"/>
      <sheetName val="MAIN"/>
      <sheetName val="INST_MCI"/>
      <sheetName val="MECH_MCI"/>
      <sheetName val="PRO"/>
      <sheetName val="입사시직위"/>
      <sheetName val="7.5.2 BOQ Summary "/>
      <sheetName val="공사비_내역_(가)"/>
      <sheetName val="_견적서"/>
      <sheetName val="2F_회의실견적(5_14_일대)"/>
      <sheetName val="BSD_(2)"/>
      <sheetName val="1_맹암거관련"/>
      <sheetName val="3BL공동구_수량"/>
      <sheetName val="Site_Expenses"/>
      <sheetName val="일위대가목차"/>
      <sheetName val="원형맨홀수량"/>
      <sheetName val="부하LOAD"/>
      <sheetName val="입력1"/>
      <sheetName val="관접합및부설"/>
      <sheetName val="FLA"/>
      <sheetName val="국별인원"/>
      <sheetName val="ATS단가"/>
      <sheetName val="DATA1"/>
      <sheetName val="TEL"/>
      <sheetName val="2.단면가정"/>
      <sheetName val="4.말뚝설계"/>
      <sheetName val="1.설계조건"/>
      <sheetName val="교각1"/>
      <sheetName val="연수동"/>
      <sheetName val="물량표"/>
      <sheetName val="수목데이타"/>
      <sheetName val="가시설(TYPE-A)"/>
      <sheetName val="1호맨홀가감수량"/>
      <sheetName val="SORCE1"/>
      <sheetName val="1-1평균터파기고(1)"/>
      <sheetName val="1호맨홀수량산출"/>
      <sheetName val="형틀공사"/>
      <sheetName val="전기일위대가"/>
      <sheetName val="수량산출서"/>
      <sheetName val="가공비"/>
      <sheetName val="조도계산서 (도서)"/>
      <sheetName val="BJJIN"/>
      <sheetName val="COPING"/>
      <sheetName val=" 해군동해관사 미장공사A그룹 공내역서.xlsx"/>
      <sheetName val="총괄표"/>
      <sheetName val="지주목시비량산출서"/>
      <sheetName val="danga"/>
      <sheetName val="직공비"/>
      <sheetName val="단가조사"/>
      <sheetName val="식재총괄"/>
      <sheetName val="횡배수관토공수량"/>
      <sheetName val="내역표지"/>
      <sheetName val="Inputs"/>
      <sheetName val="Timing&amp;Esc"/>
      <sheetName val="금액집계"/>
      <sheetName val="hvac(제어동)"/>
      <sheetName val="Total"/>
      <sheetName val="기별(종합)"/>
      <sheetName val="TYPE-B 평균H"/>
      <sheetName val="D-3503"/>
      <sheetName val="남양시작동자105노65기1.3화1.2"/>
      <sheetName val="부표총괄"/>
      <sheetName val="wall"/>
      <sheetName val="터파기및재료"/>
      <sheetName val="차량구입"/>
      <sheetName val="내역1"/>
      <sheetName val="설변물량"/>
      <sheetName val="골재집계"/>
      <sheetName val="변화치수"/>
      <sheetName val="부대대비"/>
      <sheetName val="냉연집계"/>
      <sheetName val="신우"/>
      <sheetName val="CODE"/>
      <sheetName val="2000년1차"/>
      <sheetName val="시멘트"/>
      <sheetName val="#REF"/>
      <sheetName val="별표 "/>
      <sheetName val="RAHMEN"/>
      <sheetName val="6월실적"/>
      <sheetName val="손익분석"/>
      <sheetName val="1-1"/>
      <sheetName val="갑지(추정)"/>
      <sheetName val="Construction"/>
      <sheetName val="SL dau tien"/>
      <sheetName val="Item정리"/>
      <sheetName val="TYPE-A"/>
      <sheetName val="기초일위"/>
      <sheetName val="시설일위"/>
      <sheetName val="조명일위"/>
      <sheetName val="전선 및 전선관"/>
      <sheetName val="I一般比"/>
      <sheetName val="N賃率-職"/>
      <sheetName val="전신환매도율"/>
      <sheetName val="설산1.나"/>
      <sheetName val="본사S"/>
      <sheetName val="Equipment"/>
      <sheetName val="Piping"/>
      <sheetName val="표지판현황"/>
      <sheetName val="단면가정"/>
      <sheetName val="IMP(MAIN)"/>
      <sheetName val="IMP (REACTOR)"/>
      <sheetName val="봉양~조차장간고하개명(신설)"/>
      <sheetName val="도급양식"/>
      <sheetName val="적격점수&lt;300억미만&gt;"/>
      <sheetName val="검사현황"/>
      <sheetName val="full (2)"/>
      <sheetName val="소일위대가코드표"/>
      <sheetName val="산출내역서집계표"/>
      <sheetName val="단위별 일위대가표"/>
      <sheetName val="정산노무"/>
      <sheetName val="정산재료"/>
      <sheetName val="Baby일위대가"/>
      <sheetName val="7단가"/>
      <sheetName val="월선수금"/>
      <sheetName val="2_자재집계표4"/>
      <sheetName val="화강석_보조기층4"/>
      <sheetName val="혼합기층_포설_및다짐_(2)4"/>
      <sheetName val="보조기층_포설_및다짐4"/>
      <sheetName val="보차도경계석운반_(2)4"/>
      <sheetName val="1_총괄토공4"/>
      <sheetName val="2_하수터파기토공4"/>
      <sheetName val="3_하수수량집계표4"/>
      <sheetName val="4_맹암거집계표4"/>
      <sheetName val="맹암거_토공4"/>
      <sheetName val="5_포장공사수량집계표4"/>
      <sheetName val="도로경계석_(2)4"/>
      <sheetName val="급수급탕_(동관)4"/>
      <sheetName val="오배수_(집계)4"/>
      <sheetName val="2_자재집계표1"/>
      <sheetName val="화강석_보조기층1"/>
      <sheetName val="혼합기층_포설_및다짐_(2)1"/>
      <sheetName val="보조기층_포설_및다짐1"/>
      <sheetName val="보차도경계석운반_(2)1"/>
      <sheetName val="1_총괄토공1"/>
      <sheetName val="2_하수터파기토공1"/>
      <sheetName val="3_하수수량집계표1"/>
      <sheetName val="4_맹암거집계표1"/>
      <sheetName val="맹암거_토공1"/>
      <sheetName val="5_포장공사수량집계표1"/>
      <sheetName val="도로경계석_(2)1"/>
      <sheetName val="급수급탕_(동관)1"/>
      <sheetName val="오배수_(집계)1"/>
      <sheetName val="2_자재집계표2"/>
      <sheetName val="화강석_보조기층2"/>
      <sheetName val="혼합기층_포설_및다짐_(2)2"/>
      <sheetName val="보조기층_포설_및다짐2"/>
      <sheetName val="보차도경계석운반_(2)2"/>
      <sheetName val="1_총괄토공2"/>
      <sheetName val="2_하수터파기토공2"/>
      <sheetName val="3_하수수량집계표2"/>
      <sheetName val="4_맹암거집계표2"/>
      <sheetName val="맹암거_토공2"/>
      <sheetName val="5_포장공사수량집계표2"/>
      <sheetName val="도로경계석_(2)2"/>
      <sheetName val="급수급탕_(동관)2"/>
      <sheetName val="오배수_(집계)2"/>
      <sheetName val="2_자재집계표3"/>
      <sheetName val="화강석_보조기층3"/>
      <sheetName val="혼합기층_포설_및다짐_(2)3"/>
      <sheetName val="보조기층_포설_및다짐3"/>
      <sheetName val="보차도경계석운반_(2)3"/>
      <sheetName val="1_총괄토공3"/>
      <sheetName val="2_하수터파기토공3"/>
      <sheetName val="3_하수수량집계표3"/>
      <sheetName val="4_맹암거집계표3"/>
      <sheetName val="맹암거_토공3"/>
      <sheetName val="5_포장공사수량집계표3"/>
      <sheetName val="도로경계석_(2)3"/>
      <sheetName val="급수급탕_(동관)3"/>
      <sheetName val="오배수_(집계)3"/>
      <sheetName val="단면(RW1)"/>
      <sheetName val="적용기준"/>
      <sheetName val="첨부파일"/>
      <sheetName val="EUPDAT2"/>
      <sheetName val="Hargamat"/>
      <sheetName val="검색"/>
      <sheetName val="개요"/>
      <sheetName val="Wind Load(3.1) (2)"/>
      <sheetName val="Wind Load(3.2)"/>
      <sheetName val="Wind Load(3.4)"/>
      <sheetName val="Front"/>
      <sheetName val="SCH"/>
      <sheetName val="CTEMCOST"/>
      <sheetName val="design data"/>
      <sheetName val="member design"/>
      <sheetName val="연습"/>
      <sheetName val="Schedule C - Page 2 of 6"/>
      <sheetName val="Schedule C - Page 4 of 6"/>
      <sheetName val="Schedule C - Page 5 of 6"/>
      <sheetName val="Schedule C - Page 6 of 6"/>
      <sheetName val="Schedule A - Page 1 of 3"/>
      <sheetName val="Schedule A - Page 2 of 3"/>
      <sheetName val="Schedule A - Page 3 of 3"/>
      <sheetName val="Schedule B - Page 1 of 4"/>
      <sheetName val="Schedule B - Page 2 of 4"/>
      <sheetName val="Schedule B - Page 3 of 4"/>
      <sheetName val="Schedule B - Page 4 of 4"/>
      <sheetName val="Schedule C - Page 1 of 6"/>
      <sheetName val="Schedule C - Page 3 of 6"/>
      <sheetName val="Schedule E - Page 1 of 11"/>
      <sheetName val="Schedule E - Page 10 of 11"/>
      <sheetName val="Schedule E - Page 11 of 11"/>
      <sheetName val="Schedule E - Page 2 of 11"/>
      <sheetName val="Schedule E - Page 3 of 11"/>
      <sheetName val="Schedule E - Page 4 of 11"/>
      <sheetName val="Schedule E - Page 5 of 11"/>
      <sheetName val="Schedule E - Page 6 of 11"/>
      <sheetName val="Schedule E - Page 7 of 11"/>
      <sheetName val="Schedule E - Page 8 of 11"/>
      <sheetName val="Schedule E - Page 9 of 11"/>
      <sheetName val="A.1.3 - Page 1 of 1"/>
      <sheetName val="A.1.4 - Page 1 of 1"/>
      <sheetName val="A.4 - Page 1 of 1"/>
      <sheetName val="건축내역서"/>
      <sheetName val="차선도색현황"/>
      <sheetName val="횡배위치"/>
      <sheetName val="공종별 집계"/>
      <sheetName val="인제내역"/>
      <sheetName val="가동비율"/>
      <sheetName val="노원열병합  건축공사기성내역서"/>
      <sheetName val="금액"/>
      <sheetName val="Languages"/>
      <sheetName val="공사비내역서"/>
      <sheetName val="CAPVC"/>
      <sheetName val="연결임시"/>
      <sheetName val="FACTOR"/>
      <sheetName val="견적을지"/>
      <sheetName val="EJ"/>
      <sheetName val="전기공사"/>
      <sheetName val="토목주소"/>
      <sheetName val="프랜트면허"/>
      <sheetName val="4 LINE"/>
      <sheetName val="7 th"/>
      <sheetName val="DS-최종"/>
      <sheetName val="대비"/>
      <sheetName val="CP-E2 (품셈표)"/>
      <sheetName val="음료실행"/>
      <sheetName val="실행(표지,갑,을)"/>
      <sheetName val="네고율"/>
      <sheetName val="단가디비"/>
      <sheetName val="기계"/>
      <sheetName val="공사비예산서(토목분)"/>
      <sheetName val="남대문빌딩"/>
      <sheetName val="RING WALL"/>
      <sheetName val="자재단가"/>
      <sheetName val="요율"/>
      <sheetName val="노임"/>
      <sheetName val="자재대"/>
      <sheetName val="비교표"/>
      <sheetName val="골조시행"/>
      <sheetName val="Sheet1 (2)"/>
      <sheetName val="식재"/>
      <sheetName val="시설물"/>
      <sheetName val="식재출력용"/>
      <sheetName val="유지관리"/>
      <sheetName val="CCC"/>
      <sheetName val="설계조건"/>
      <sheetName val="안정계산"/>
      <sheetName val="단면검토"/>
      <sheetName val="A"/>
      <sheetName val="DOGI"/>
      <sheetName val="기성집계"/>
      <sheetName val="SUMMARY(S)"/>
      <sheetName val="확산동"/>
      <sheetName val=""/>
      <sheetName val="C"/>
      <sheetName val="건축공사"/>
      <sheetName val="조명율표"/>
      <sheetName val="LABTOTAL"/>
      <sheetName val="sum1 (2)"/>
      <sheetName val="토&amp;흙"/>
      <sheetName val="배수통관(좌)"/>
      <sheetName val="Data Vol"/>
      <sheetName val="일위대가목록(1)"/>
      <sheetName val="단가대비표(1)"/>
      <sheetName val="C &amp; G RHS"/>
      <sheetName val="I-O(번호별)"/>
      <sheetName val="NSMA-status"/>
      <sheetName val="품셈표"/>
      <sheetName val="EXTERNAL(BOQ)"/>
      <sheetName val="CALCULATION"/>
      <sheetName val="123"/>
      <sheetName val="유화"/>
      <sheetName val="DESIGN CRITERIA"/>
      <sheetName val="PumpSpec"/>
      <sheetName val="eq_data"/>
      <sheetName val="h-013211-2"/>
      <sheetName val="견적의뢰"/>
      <sheetName val="CAT_5"/>
      <sheetName val="T1"/>
      <sheetName val="Macro1"/>
      <sheetName val="Macro2"/>
      <sheetName val="덕전리"/>
      <sheetName val="AS포장복구 "/>
      <sheetName val="경비"/>
      <sheetName val="매원개착터널총괄"/>
      <sheetName val="제원.설계조건"/>
      <sheetName val="진천"/>
      <sheetName val="업무"/>
      <sheetName val="Galaxy 소비자가격표"/>
      <sheetName val="간접비(1)"/>
      <sheetName val="BSD _2_"/>
      <sheetName val="예가표"/>
      <sheetName val="토공산출(주차장)"/>
      <sheetName val="New Valuation"/>
      <sheetName val="단가산출서"/>
      <sheetName val="단가산출서 (2)"/>
      <sheetName val="인건비 "/>
      <sheetName val="공주-교대(A1)"/>
      <sheetName val="대창(함평)"/>
      <sheetName val="1.취수장"/>
      <sheetName val="일위목록"/>
      <sheetName val="내역5"/>
      <sheetName val="뚝토공"/>
      <sheetName val="일위집계표"/>
      <sheetName val="화성태안9공구내역(실행)"/>
      <sheetName val="차수"/>
      <sheetName val="HORI. VESSEL"/>
      <sheetName val="BQ-Offsite"/>
      <sheetName val="SOHAR(2nd)"/>
      <sheetName val="WORK-VOL"/>
      <sheetName val="as boq list up"/>
      <sheetName val="대창(장성)"/>
      <sheetName val="대창(함평)-창열"/>
      <sheetName val="목록"/>
      <sheetName val="Schedule E - Pag_x0000__x0000_ﳨ_x0000__x0000__x0000_即酴諬4"/>
      <sheetName val="DB"/>
      <sheetName val="인건비"/>
      <sheetName val="기초코드"/>
      <sheetName val="참조자료"/>
      <sheetName val="도급내역서"/>
      <sheetName val="Y_WORK"/>
      <sheetName val="산출금액내역"/>
      <sheetName val="조명투자및환수계획"/>
      <sheetName val="제조중간결과"/>
      <sheetName val="간접"/>
      <sheetName val="현황"/>
      <sheetName val="기둥(원형)"/>
      <sheetName val="웅진교-S2"/>
      <sheetName val="토공계산서(부체도로)"/>
      <sheetName val="배수공"/>
      <sheetName val="암거"/>
      <sheetName val="포장공"/>
      <sheetName val="H-PILE수량집계"/>
      <sheetName val="Util&amp; Real"/>
      <sheetName val="공통가설공사"/>
      <sheetName val="부하(성남)"/>
      <sheetName val="물량"/>
      <sheetName val="이토변실(A3-LINE)"/>
      <sheetName val="건축원가계산서"/>
      <sheetName val="6호기"/>
      <sheetName val="1.우편집중내역서"/>
      <sheetName val="공사비집계"/>
      <sheetName val="현장관리비내역서"/>
      <sheetName val="Schedule E - P磇⊅밀⊅︀ꃕԯ_x0000_缀_x0000__x0000_"/>
      <sheetName val="내역서_x0000__x0000__x0000__x0000__x0000__x0000__x0000__x0000__x0000_ _x0000_띤ͤ_x0000__x0004__x0000__x0000__x0000__x0000__x0000__x0000_눼ͤ_x0000__x0000__x0000__x0000__x0000_"/>
      <sheetName val="guard(mac)"/>
      <sheetName val="자료(통합)"/>
      <sheetName val="대상공사(조달청)"/>
      <sheetName val="기초공"/>
      <sheetName val="지표"/>
      <sheetName val="DIAPHRAGM"/>
      <sheetName val="견적접수"/>
      <sheetName val="견적내역서"/>
      <sheetName val="공사수행방안"/>
      <sheetName val="K1자재(3차등)"/>
      <sheetName val="4안전율"/>
      <sheetName val="표지"/>
      <sheetName val="type-F"/>
      <sheetName val="system &amp; LOOK_UP_FUNC"/>
      <sheetName val="BM"/>
      <sheetName val="본지점중"/>
      <sheetName val="Indices"/>
      <sheetName val="1.맹암거관련.xls"/>
      <sheetName val="1.%EB%A7%B9%EC%95%94%EA%B1%B0%E"/>
      <sheetName val="estimate"/>
      <sheetName val="Base_Data"/>
      <sheetName val="PRICE-COMP"/>
      <sheetName val="pri-com"/>
      <sheetName val="기계설비"/>
      <sheetName val="예산명세서"/>
      <sheetName val="설계명세서"/>
      <sheetName val="자료입력"/>
      <sheetName val="현황산출서"/>
      <sheetName val="실행예산"/>
      <sheetName val="가시설단위수량"/>
      <sheetName val="계수시트"/>
      <sheetName val="원가계산서"/>
      <sheetName val="단가비교"/>
      <sheetName val="전체실적"/>
      <sheetName val="화강석_보조기_x0005__x0000_"/>
      <sheetName val="FACTOR94"/>
      <sheetName val="Lookup tables"/>
      <sheetName val="화강석_보조기"/>
      <sheetName val="검수고1-1층"/>
      <sheetName val="종합"/>
      <sheetName val="001"/>
      <sheetName val="일반공사"/>
      <sheetName val="JUCK"/>
      <sheetName val="내역서1"/>
      <sheetName val="FRT_O"/>
      <sheetName val="FAB_I"/>
      <sheetName val="경산"/>
      <sheetName val="계화배수"/>
      <sheetName val="설계명세서(선로)"/>
      <sheetName val="내역서_x0000__x0000__x0000__x0000__x0000__x0000__x0000__x0000__x0000__x0009__x0000_띤ͤ_x0000__x0004__x0000__x0000__x0000__x0000__x0000__x0000_눼ͤ_x0000__x0000__x0000__x0000__x0000_"/>
      <sheetName val="장비당단가_(1)1"/>
      <sheetName val="금융비용"/>
      <sheetName val="1차 내역서"/>
      <sheetName val="H-01월"/>
      <sheetName val="일위대가(1)"/>
      <sheetName val="우각부보강"/>
      <sheetName val="바.한일양산"/>
      <sheetName val="101동"/>
      <sheetName val="협조전"/>
      <sheetName val="품의서"/>
      <sheetName val="plan&amp;section of foundation"/>
      <sheetName val="working load at the btm ft."/>
      <sheetName val="stability check"/>
      <sheetName val="design load"/>
      <sheetName val="IMP_MAIN_"/>
      <sheetName val="IMP _REACTOR_"/>
      <sheetName val="단위세대"/>
      <sheetName val="단중표"/>
      <sheetName val="2_자재집계표5"/>
      <sheetName val="화강석_보조기층5"/>
      <sheetName val="혼합기층_포설_및다짐_(2)5"/>
      <sheetName val="보조기층_포설_및다짐5"/>
      <sheetName val="보차도경계석운반_(2)5"/>
      <sheetName val="1_총괄토공5"/>
      <sheetName val="2_하수터파기토공5"/>
      <sheetName val="3_하수수량집계표5"/>
      <sheetName val="4_맹암거집계표5"/>
      <sheetName val="맹암거_토공5"/>
      <sheetName val="5_포장공사수량집계표5"/>
      <sheetName val="도로경계석_(2)5"/>
      <sheetName val="급수급탕_(동관)5"/>
      <sheetName val="오배수_(집계)5"/>
      <sheetName val="_견적서1"/>
      <sheetName val="1_맹암거관련1"/>
      <sheetName val="3BL공동구_수량1"/>
      <sheetName val="BSD_(2)1"/>
      <sheetName val="Site_Expenses1"/>
      <sheetName val="변압기_및_발전기_용량"/>
      <sheetName val="공사비_내역_(가)1"/>
      <sheetName val="I_설계조건"/>
      <sheetName val="OCT_FDN"/>
      <sheetName val="2_단면가정"/>
      <sheetName val="4_말뚝설계"/>
      <sheetName val="1_설계조건"/>
      <sheetName val="2F_회의실견적(5_14_일대)1"/>
      <sheetName val="GTG_TR_PIT"/>
      <sheetName val="kimre_scrubber"/>
      <sheetName val="Customer_Databas"/>
      <sheetName val="Wind_Load(3_1)_(2)"/>
      <sheetName val="Wind_Load(3_2)"/>
      <sheetName val="Wind_Load(3_4)"/>
      <sheetName val="TABLE2-1_ISBL(GENEAL-CIVIL)"/>
      <sheetName val="TABLE2-1_ISBL-(SlTE_PREP)"/>
      <sheetName val="TABLE2_1_ISBL_(Soil_Invest)"/>
      <sheetName val="TABLE2-2_OSBL(GENERAL-CIVIL)"/>
      <sheetName val="TABLE2-2_OSBL-(SITE_PREP)"/>
      <sheetName val="General_Data"/>
      <sheetName val="수목데이타_"/>
      <sheetName val="1_설계기준"/>
      <sheetName val="전선_및_전선관"/>
      <sheetName val="full_(2)"/>
      <sheetName val="단위별_일위대가표"/>
      <sheetName val="남양시작동자105노65기1_3화1_2"/>
      <sheetName val="7_5_2_BOQ_Summary_"/>
      <sheetName val="TYPE-B_평균H"/>
      <sheetName val="SL_dau_tien"/>
      <sheetName val="설산1_나"/>
      <sheetName val="_해군동해관사_미장공사A그룹_공내역서_xlsx"/>
      <sheetName val="Schedule_C_-_Page_2_of_6"/>
      <sheetName val="Schedule_C_-_Page_4_of_6"/>
      <sheetName val="Schedule_C_-_Page_5_of_6"/>
      <sheetName val="Schedule_C_-_Page_6_of_6"/>
      <sheetName val="Schedule_A_-_Page_1_of_3"/>
      <sheetName val="Schedule_A_-_Page_2_of_3"/>
      <sheetName val="Schedule_A_-_Page_3_of_3"/>
      <sheetName val="Schedule_B_-_Page_1_of_4"/>
      <sheetName val="Schedule_B_-_Page_2_of_4"/>
      <sheetName val="Schedule_B_-_Page_3_of_4"/>
      <sheetName val="Schedule_B_-_Page_4_of_4"/>
      <sheetName val="Schedule_C_-_Page_1_of_6"/>
      <sheetName val="Schedule_C_-_Page_3_of_6"/>
      <sheetName val="Schedule_E_-_Page_1_of_11"/>
      <sheetName val="Schedule_E_-_Page_10_of_11"/>
      <sheetName val="Schedule_E_-_Page_11_of_11"/>
      <sheetName val="Schedule_E_-_Page_2_of_11"/>
      <sheetName val="Schedule_E_-_Page_3_of_11"/>
      <sheetName val="Schedule_E_-_Page_4_of_11"/>
      <sheetName val="Schedule_E_-_Page_5_of_11"/>
      <sheetName val="Schedule_E_-_Page_6_of_11"/>
      <sheetName val="Schedule_E_-_Page_7_of_11"/>
      <sheetName val="Schedule_E_-_Page_8_of_11"/>
      <sheetName val="Schedule_E_-_Page_9_of_11"/>
      <sheetName val="A_1_3_-_Page_1_of_1"/>
      <sheetName val="A_1_4_-_Page_1_of_1"/>
      <sheetName val="A_4_-_Page_1_of_1"/>
      <sheetName val="IMP_(REACTOR)"/>
      <sheetName val="노원열병합__건축공사기성내역서"/>
      <sheetName val="CP-E2_(품셈표)"/>
      <sheetName val="4_LINE"/>
      <sheetName val="7_th"/>
      <sheetName val="조도계산서_(도서)"/>
      <sheetName val="별표_"/>
      <sheetName val="Sheet1_(2)"/>
      <sheetName val="Bdown_ISBL"/>
      <sheetName val="0502-2087-Erection"/>
      <sheetName val="Form MF - 2"/>
      <sheetName val="Sheet13"/>
      <sheetName val="Sheet14"/>
      <sheetName val="Graph (LGEN)"/>
      <sheetName val="out_prog"/>
      <sheetName val="선적schedule (2)"/>
      <sheetName val="VL"/>
      <sheetName val="요약지"/>
      <sheetName val="예산서"/>
      <sheetName val="시추주상도"/>
      <sheetName val="미드수량"/>
      <sheetName val="일위_파일"/>
      <sheetName val="March"/>
      <sheetName val="cable"/>
      <sheetName val="2.설계제원"/>
      <sheetName val="하도급대비"/>
      <sheetName val="타공종이기"/>
      <sheetName val="2.내역서"/>
      <sheetName val="전기"/>
      <sheetName val="방송노임"/>
      <sheetName val="토공(우물통,기타) "/>
      <sheetName val="조명시설"/>
      <sheetName val="CT "/>
      <sheetName val="특별교실"/>
      <sheetName val="실행내역 "/>
      <sheetName val="중기조종사 단위단가"/>
      <sheetName val="노임,재료비"/>
      <sheetName val="Schedule E - Pageက_x0000_諱ԃ恭䀯E_x0000_"/>
      <sheetName val="실행내역"/>
      <sheetName val="Sheet3 (2)"/>
      <sheetName val="골조단가"/>
      <sheetName val="Sheet3"/>
      <sheetName val="골조(가)"/>
      <sheetName val="견적"/>
      <sheetName val="실행견적"/>
      <sheetName val="APT내역"/>
      <sheetName val="MFAB"/>
      <sheetName val="MFRT"/>
      <sheetName val="MPKG"/>
      <sheetName val="MPRD"/>
      <sheetName val="Site_Expenses4"/>
      <sheetName val="장비당단가_(1)5"/>
      <sheetName val="_견적서4"/>
      <sheetName val="3BL공동구_수량4"/>
      <sheetName val="BSD_(2)4"/>
      <sheetName val="1_맹암거관련4"/>
      <sheetName val="공사비_내역_(가)3"/>
      <sheetName val="변압기_및_발전기_용량3"/>
      <sheetName val="장비당단가_(1)2"/>
      <sheetName val="Site_Expenses2"/>
      <sheetName val="장비당단가_(1)3"/>
      <sheetName val="_견적서2"/>
      <sheetName val="3BL공동구_수량2"/>
      <sheetName val="BSD_(2)2"/>
      <sheetName val="1_맹암거관련2"/>
      <sheetName val="변압기_및_발전기_용량1"/>
      <sheetName val="Site_Expenses3"/>
      <sheetName val="장비당단가_(1)4"/>
      <sheetName val="_견적서3"/>
      <sheetName val="3BL공동구_수량3"/>
      <sheetName val="BSD_(2)3"/>
      <sheetName val="1_맹암거관련3"/>
      <sheetName val="공사비_내역_(가)2"/>
      <sheetName val="변압기_및_발전기_용량2"/>
      <sheetName val="세부내역"/>
      <sheetName val="PROJECT BRIEF(EX.NEW)"/>
      <sheetName val="물가자료"/>
      <sheetName val="UOP 508 PG 2-9"/>
      <sheetName val="8.1"/>
      <sheetName val="목차"/>
      <sheetName val="calculation-1"/>
      <sheetName val="CombinedFooting_F3"/>
      <sheetName val="fixwater"/>
      <sheetName val="reinforce"/>
      <sheetName val="페이징 배관배선"/>
      <sheetName val="UNSTEADY"/>
      <sheetName val="REINF."/>
      <sheetName val="LOADS"/>
      <sheetName val="SKETCH"/>
      <sheetName val="load"/>
      <sheetName val="BQLIST"/>
      <sheetName val="ASTM C585"/>
      <sheetName val="자재"/>
      <sheetName val="3희질산"/>
      <sheetName val="Schedule E - Page倯ñ_x0000__x0000__x0000__x0000_가뮙"/>
      <sheetName val="Schedule E - Page〯â_x0000__x0000__x0000__x0000_였뒋㰜"/>
      <sheetName val="내역을"/>
      <sheetName val="건축2"/>
      <sheetName val="품종_품명"/>
      <sheetName val="토공 갑지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패널"/>
      <sheetName val="2002상반기노임기준"/>
      <sheetName val="2.ㄱ)교량"/>
      <sheetName val="토공 토적표"/>
      <sheetName val="전체현황"/>
      <sheetName val="archi(본사)"/>
      <sheetName val="BOX전기내역"/>
      <sheetName val="문학간접"/>
      <sheetName val="단가표 "/>
      <sheetName val="공사비명세서"/>
      <sheetName val="sheets"/>
      <sheetName val="직접인건비"/>
      <sheetName val="경비_원본"/>
      <sheetName val="일위대가(건축)"/>
      <sheetName val="IN"/>
      <sheetName val="제조원가계산서 (2)"/>
      <sheetName val="제품(수출)매출"/>
      <sheetName val="상품보조수불"/>
      <sheetName val="제품입고(생산)"/>
      <sheetName val="KMT물량"/>
      <sheetName val="부산4"/>
      <sheetName val="산출기준(파견전산실)"/>
      <sheetName val="3련 BOX"/>
      <sheetName val="6. FLOOR"/>
      <sheetName val="깨기"/>
      <sheetName val="형상"/>
      <sheetName val="내역단가"/>
      <sheetName val="일위단가"/>
      <sheetName val="NOMUBI"/>
      <sheetName val="sw1"/>
      <sheetName val="99노임기준"/>
      <sheetName val="EQUIP-H"/>
      <sheetName val="회사99"/>
      <sheetName val="단"/>
      <sheetName val="플랜트 설치"/>
      <sheetName val="Schedule C - Page 1 of _x0000_"/>
      <sheetName val="약품공급2"/>
      <sheetName val="직재"/>
      <sheetName val="도장비"/>
      <sheetName val="잡철물"/>
      <sheetName val="사용자정의"/>
      <sheetName val="제품표준규격"/>
      <sheetName val="2_자재집계표6"/>
      <sheetName val="화강석_보조기층6"/>
      <sheetName val="혼합기층_포설_및다짐_(2)6"/>
      <sheetName val="보조기층_포설_및다짐6"/>
      <sheetName val="보차도경계석운반_(2)6"/>
      <sheetName val="1_총괄토공6"/>
      <sheetName val="2_하수터파기토공6"/>
      <sheetName val="3_하수수량집계표6"/>
      <sheetName val="4_맹암거집계표6"/>
      <sheetName val="맹암거_토공6"/>
      <sheetName val="5_포장공사수량집계표6"/>
      <sheetName val="도로경계석_(2)6"/>
      <sheetName val="급수급탕_(동관)6"/>
      <sheetName val="오배수_(집계)6"/>
      <sheetName val="GTG_TR_PIT1"/>
      <sheetName val="kimre_scrubber1"/>
      <sheetName val="Customer_Databas1"/>
      <sheetName val="OCT_FDN1"/>
      <sheetName val="2F_회의실견적(5_14_일대)2"/>
      <sheetName val="I_설계조건1"/>
      <sheetName val="1_설계기준1"/>
      <sheetName val="TYPE-B_평균H1"/>
      <sheetName val="수목데이타_1"/>
      <sheetName val="TABLE2-1_ISBL(GENEAL-CIVIL)1"/>
      <sheetName val="TABLE2-1_ISBL-(SlTE_PREP)1"/>
      <sheetName val="TABLE2_1_ISBL_(Soil_Invest)1"/>
      <sheetName val="TABLE2-2_OSBL(GENERAL-CIVIL)1"/>
      <sheetName val="TABLE2-2_OSBL-(SITE_PREP)1"/>
      <sheetName val="General_Data1"/>
      <sheetName val="7_5_2_BOQ_Summary_1"/>
      <sheetName val="2_단면가정1"/>
      <sheetName val="4_말뚝설계1"/>
      <sheetName val="1_설계조건1"/>
      <sheetName val="조도계산서_(도서)1"/>
      <sheetName val="_해군동해관사_미장공사A그룹_공내역서_xlsx1"/>
      <sheetName val="남양시작동자105노65기1_3화1_21"/>
      <sheetName val="별표_1"/>
      <sheetName val="SL_dau_tien1"/>
      <sheetName val="TC_IN"/>
      <sheetName val="단위별_일위대가표1"/>
      <sheetName val="전선_및_전선관1"/>
      <sheetName val="IMP_(REACTOR)1"/>
      <sheetName val="Wind_Load(3_1)_(2)1"/>
      <sheetName val="Wind_Load(3_2)1"/>
      <sheetName val="Wind_Load(3_4)1"/>
      <sheetName val="full_(2)1"/>
      <sheetName val="설산1_나1"/>
      <sheetName val="design_data"/>
      <sheetName val="member_design"/>
      <sheetName val="Schedule_C_-_Page_2_of_61"/>
      <sheetName val="Schedule_C_-_Page_4_of_61"/>
      <sheetName val="Schedule_C_-_Page_5_of_61"/>
      <sheetName val="Schedule_C_-_Page_6_of_61"/>
      <sheetName val="Schedule_A_-_Page_1_of_31"/>
      <sheetName val="Schedule_A_-_Page_2_of_31"/>
      <sheetName val="Schedule_A_-_Page_3_of_31"/>
      <sheetName val="Schedule_B_-_Page_1_of_41"/>
      <sheetName val="Schedule_B_-_Page_2_of_41"/>
      <sheetName val="Schedule_B_-_Page_3_of_41"/>
      <sheetName val="Schedule_B_-_Page_4_of_41"/>
      <sheetName val="Schedule_C_-_Page_1_of_61"/>
      <sheetName val="Schedule_C_-_Page_3_of_61"/>
      <sheetName val="Schedule_E_-_Page_1_of_111"/>
      <sheetName val="Schedule_E_-_Page_10_of_111"/>
      <sheetName val="Schedule_E_-_Page_11_of_111"/>
      <sheetName val="Schedule_E_-_Page_2_of_111"/>
      <sheetName val="Schedule_E_-_Page_3_of_111"/>
      <sheetName val="Schedule_E_-_Page_4_of_111"/>
      <sheetName val="Schedule_E_-_Page_5_of_111"/>
      <sheetName val="Schedule_E_-_Page_6_of_111"/>
      <sheetName val="Schedule_E_-_Page_7_of_111"/>
      <sheetName val="Schedule_E_-_Page_8_of_111"/>
      <sheetName val="Schedule_E_-_Page_9_of_111"/>
      <sheetName val="A_1_3_-_Page_1_of_11"/>
      <sheetName val="A_1_4_-_Page_1_of_11"/>
      <sheetName val="A_4_-_Page_1_of_11"/>
      <sheetName val="공종별_집계"/>
      <sheetName val="노원열병합__건축공사기성내역서1"/>
      <sheetName val="4_LINE1"/>
      <sheetName val="7_th1"/>
      <sheetName val="CP-E2_(품셈표)1"/>
      <sheetName val="RING_WALL"/>
      <sheetName val="Sheet1_(2)1"/>
      <sheetName val="DESIGN_CRITERIA"/>
      <sheetName val="sum1_(2)"/>
      <sheetName val="Data_Vol"/>
      <sheetName val="Galaxy_소비자가격표"/>
      <sheetName val="C_&amp;_G_RHS"/>
      <sheetName val="AS포장복구_"/>
      <sheetName val="제원_설계조건"/>
      <sheetName val="1_취수장"/>
      <sheetName val="Schedule_E_-_P磇⊅밀⊅︀ꃕԯ缀"/>
      <sheetName val="단가산출서_(2)"/>
      <sheetName val="HORI__VESSEL"/>
      <sheetName val="as_boq_list_up"/>
      <sheetName val="BSD__2_"/>
      <sheetName val="New_Valuation"/>
      <sheetName val="인건비_"/>
      <sheetName val="Util&amp;_Real"/>
      <sheetName val="1_우편집중내역서"/>
      <sheetName val="내역서 띤ͤ눼ͤ"/>
      <sheetName val="내역서_띤ͤ눼ͤ"/>
      <sheetName val="Lookup_tables"/>
      <sheetName val="Schedule_E_-_Pagﳨ即酴諬4"/>
      <sheetName val="Schedule E - Paﶻĉ_x0000__x0000_楨◿㢼]誠8"/>
      <sheetName val="Schedule E - Pa䔭疖꜀ȭﶻĉ_x0000__x0000_Ḡ⛓"/>
      <sheetName val="Schedule E - Paﶻ_x001e__x0000__x0000_읰∉㢼ǋ櫀Ʋ"/>
      <sheetName val="Schedule E - Paﶻ_x001e__x0000__x0000_ﳐ⡷㢼ǋ櫀Ʋ"/>
      <sheetName val="Schedule E - Paﶻ_x001e__x0000__x0000_ⱐỹ㢼ǋ櫀Ʋ"/>
      <sheetName val="Schedule E - Paﶻ_x001e__x0000__x0000_萨ⓤ㢼ǋ櫀Ʋ"/>
      <sheetName val="계산근거"/>
      <sheetName val="Schedule E - Page 3 of︀ԯ"/>
      <sheetName val="Schedule E -邀䨹ଂ⿚砀ニ쀕潓_x0015__x0000_鐀_xdc12_؂"/>
      <sheetName val="Schedule E -邀䨹ଂ⿚᠀ꬉ쀦潓_x0015__x0000_鐀_xdc12_؂"/>
      <sheetName val="Schedule E - Page 11 of浐ௗ펈"/>
      <sheetName val="Schedule B - Page 3 of Ԁ"/>
      <sheetName val="Schedule C - P塠ɪđ乔T⭸ᡨ⣸ᡨ"/>
      <sheetName val="전압강하계산"/>
      <sheetName val="S0"/>
      <sheetName val="옹벽기초자료"/>
      <sheetName val="기본DATA"/>
      <sheetName val="Schedule E - Pa何Ⰰ佖✀訒ԯ_x0000_缀_x0000_"/>
      <sheetName val="자재co"/>
      <sheetName val="Schedule A - Page 柖#_x0000__x0000_솈ᦑ"/>
      <sheetName val="Schedule A - Page 柖#_x0000__x0000_ℶ"/>
      <sheetName val="재무가정"/>
      <sheetName val="내부부하"/>
      <sheetName val="Schedule E - Pag_x0000__x0000_坐ᔨ䳌빸Ъ雤O"/>
      <sheetName val="Schedule E - Pag䓐&gt;蛠Ȝ똙ø_x0000__x0000_궸᎝"/>
      <sheetName val="Schedule E - Pag_x0000__x0000_嚀ᳵ䳌§缐ӗ跔Z"/>
      <sheetName val="Schedule E -胸(脼(헾⿠_x0005__x0000__x0000__x0000__x0000_ꐜ"/>
      <sheetName val="충주"/>
      <sheetName val="purpose&amp;input"/>
      <sheetName val="water prop."/>
      <sheetName val="6PILE  (돌출)"/>
      <sheetName val="LAB"/>
      <sheetName val="ROOF(ALKALI)"/>
      <sheetName val="추가예산"/>
      <sheetName val="돈암사업"/>
      <sheetName val="Schedule E - Page 10 of 1_x0000_"/>
      <sheetName val="1.물가시세표"/>
      <sheetName val="5.노임단가"/>
      <sheetName val="4.중기단가산출"/>
      <sheetName val="6.단가목록"/>
      <sheetName val="8.배수공"/>
      <sheetName val="기초자료"/>
      <sheetName val="참고자료"/>
      <sheetName val="토목집계표"/>
      <sheetName val="직접공사비"/>
      <sheetName val="15100"/>
      <sheetName val="개시대사 (2)"/>
      <sheetName val="VA_code"/>
      <sheetName val="품셈"/>
      <sheetName val="입력DATA"/>
      <sheetName val="바닥판"/>
      <sheetName val="Schedule E - P滂"/>
      <sheetName val="IMPEADENCE MAP 취수장"/>
      <sheetName val="Schedule C - Page 1 䃈絎쬂䆕"/>
      <sheetName val="Schedule C - Page 1 È_x0000_Ԁ_x0000_"/>
      <sheetName val="OH공량old"/>
      <sheetName val="4_맹암거집계표ሧ"/>
      <sheetName val="Schedule E - Pa_xd800_㝒ᨀ遙ԯ_x0000_缀_x0000__x0000__x0000_"/>
      <sheetName val="Schedule E - Î_x0000_Ԁ_x0000_耀㝵_x0000__x0000__x0000__x0000_Ā_x0000_"/>
      <sheetName val="Schedule E - Î_x0000_Ԁ_x0000__x0000_챲_x0002__x0000__x0000__x0000_Ā_x0000_"/>
      <sheetName val="Schedule E - PÂ_x0000_Ԁ_x0000_䀀ꫵ_x0002__x0000__x0000__x0000_Ā"/>
      <sheetName val="DS"/>
      <sheetName val="Schedule E - P磇⊅밀⊅︀ꃕԯ"/>
      <sheetName val="공사현황"/>
      <sheetName val="방식총괄"/>
      <sheetName val="전력"/>
      <sheetName val="인건-측정"/>
      <sheetName val="PTR台손익"/>
      <sheetName val="J01"/>
      <sheetName val="Corrib Haz"/>
      <sheetName val="BOM-Form A.1.III"/>
      <sheetName val="Schedule E - Pageက"/>
      <sheetName val="Schedule E - Page〯â"/>
      <sheetName val="Schedule E - Pag"/>
      <sheetName val="Schedule E - Page倯ñ"/>
      <sheetName val="SG"/>
      <sheetName val="맨홀조서"/>
      <sheetName val="Schedule E -谔È斨᫭䨐ᨧ_x0000__x0000_Ứ]_x0006__x0000_͸"/>
      <sheetName val="기자재비"/>
      <sheetName val="토사(PE)"/>
      <sheetName val="과거교육훈련비"/>
      <sheetName val="Financial impact"/>
      <sheetName val="Depreciation&amp;Interest"/>
      <sheetName val="NR Suppliers"/>
      <sheetName val="Variables"/>
      <sheetName val="Investment"/>
      <sheetName val="Production"/>
      <sheetName val="Material"/>
      <sheetName val="Product"/>
      <sheetName val="NR Inland Transport"/>
      <sheetName val="Incentives"/>
      <sheetName val="NR Overseas Transport"/>
      <sheetName val="NR Price"/>
      <sheetName val="Product mix"/>
      <sheetName val="Exchange Rate"/>
      <sheetName val="판관영비"/>
      <sheetName val="년판01"/>
      <sheetName val="을지"/>
      <sheetName val="배치1"/>
      <sheetName val="汇总"/>
      <sheetName val="보조기층ᢴᜫ"/>
      <sheetName val="CC Down load 0716"/>
      <sheetName val="기기분석"/>
      <sheetName val="Schedule E -_x0000__x0000__x0005__x0000_໔_x0000__x0000__x0000__x0000__x0001__x0000_ࠉ"/>
      <sheetName val="노임적용"/>
      <sheetName val="Schedule E -萈&lt;헾⿐_x0005__x0000__x0000__x0000__x0000_퀱掍菄"/>
      <sheetName val="Schedule E -_x0000__x0000__x0005__x0000_ⶫɌ_x0000__x0000__x0000__x0001__x0000_薰"/>
      <sheetName val="노무비"/>
      <sheetName val="11.자재단가"/>
      <sheetName val="총괄내역서"/>
      <sheetName val="Condition"/>
      <sheetName val="시화점실행"/>
      <sheetName val="9GNG운반"/>
      <sheetName val="용산1(해보)"/>
      <sheetName val="공작물조직표(용배수)"/>
      <sheetName val="1F"/>
      <sheetName val="특2호하천산근"/>
      <sheetName val="특2호부관하천산근"/>
      <sheetName val="지수"/>
      <sheetName val="01월TTL"/>
      <sheetName val="전체"/>
      <sheetName val="일위대가표"/>
      <sheetName val="관람석제출"/>
      <sheetName val="작업금지"/>
      <sheetName val="공종별집계표"/>
      <sheetName val="공종별내역서"/>
      <sheetName val="신규단가"/>
      <sheetName val="공사설정"/>
      <sheetName val="공량산출표"/>
      <sheetName val="공량산출"/>
      <sheetName val="리스트"/>
      <sheetName val="자료"/>
      <sheetName val="單價表단가표"/>
      <sheetName val="기초입력 DATA"/>
      <sheetName val="혼합기층_포설_및다짐__x0000__x0000_Ԁ_x0000_"/>
      <sheetName val="값 목록"/>
      <sheetName val="Schedule E -׃〇_x0000__x0000_뤰_x0000__x0000__x0000_ꋝ臭區^_x0000_"/>
      <sheetName val="200"/>
      <sheetName val="견적갑지"/>
      <sheetName val="을지 "/>
      <sheetName val="기별명세"/>
      <sheetName val="기존단가_(2)1"/>
      <sheetName val="TB-내역서"/>
      <sheetName val="★도급내역"/>
      <sheetName val="집계표(육상)"/>
      <sheetName val="OD5000"/>
      <sheetName val="금액내역서"/>
      <sheetName val="대치판정"/>
      <sheetName val="실행예산-변경분"/>
      <sheetName val="견적기준"/>
      <sheetName val="1차_내역서"/>
      <sheetName val="system_&amp;_LOOK_UP_FUNC"/>
      <sheetName val="plan&amp;section_of_foundation"/>
      <sheetName val="working_load_at_the_btm_ft_"/>
      <sheetName val="stability_check"/>
      <sheetName val="design_load"/>
      <sheetName val="바_한일양산"/>
      <sheetName val="Schedule_E_-_Pageက諱ԃ恭䀯E"/>
      <sheetName val="Sheet3_(2)"/>
      <sheetName val="실행내역_"/>
      <sheetName val="1_맹암거관련_xls"/>
      <sheetName val="1_%EB%A7%B9%EC%95%94%EA%B1%B0%E"/>
      <sheetName val="Form_MF_-_2"/>
      <sheetName val="Graph_(LGEN)"/>
      <sheetName val="선적schedule_(2)"/>
      <sheetName val="Schedule_E_-_Page_10_of_1"/>
      <sheetName val="내역서_띤ͤ눼ͤ1"/>
      <sheetName val="2_자재집계표8"/>
      <sheetName val="화강석_보조기층8"/>
      <sheetName val="혼합기층_포설_및다짐_(2)8"/>
      <sheetName val="보조기층_포설_및다짐8"/>
      <sheetName val="보차도경계석운반_(2)8"/>
      <sheetName val="1_총괄토공8"/>
      <sheetName val="2_하수터파기토공8"/>
      <sheetName val="3_하수수량집계표8"/>
      <sheetName val="4_맹암거집계표8"/>
      <sheetName val="맹암거_토공8"/>
      <sheetName val="5_포장공사수량집계표8"/>
      <sheetName val="도로경계석_(2)8"/>
      <sheetName val="급수급탕_(동관)8"/>
      <sheetName val="오배수_(집계)8"/>
      <sheetName val="장비당단가_(1)7"/>
      <sheetName val="Site_Expenses6"/>
      <sheetName val="_견적서6"/>
      <sheetName val="1_맹암거관련6"/>
      <sheetName val="3BL공동구_수량6"/>
      <sheetName val="BSD_(2)6"/>
      <sheetName val="변압기_및_발전기_용량5"/>
      <sheetName val="공사비_내역_(가)5"/>
      <sheetName val="OCT_FDN3"/>
      <sheetName val="2F_회의실견적(5_14_일대)4"/>
      <sheetName val="Customer_Databas3"/>
      <sheetName val="2_단면가정3"/>
      <sheetName val="4_말뚝설계3"/>
      <sheetName val="1_설계조건3"/>
      <sheetName val="I_설계조건3"/>
      <sheetName val="GTG_TR_PIT3"/>
      <sheetName val="kimre_scrubber3"/>
      <sheetName val="_해군동해관사_미장공사A그룹_공내역서_xlsx3"/>
      <sheetName val="단위별_일위대가표3"/>
      <sheetName val="1_설계기준3"/>
      <sheetName val="수목데이타_3"/>
      <sheetName val="별표_3"/>
      <sheetName val="남양시작동자105노65기1_3화1_23"/>
      <sheetName val="TABLE2-1_ISBL(GENEAL-CIVIL)3"/>
      <sheetName val="TABLE2-1_ISBL-(SlTE_PREP)3"/>
      <sheetName val="TABLE2_1_ISBL_(Soil_Invest)3"/>
      <sheetName val="TABLE2-2_OSBL(GENERAL-CIVIL)3"/>
      <sheetName val="TABLE2-2_OSBL-(SITE_PREP)3"/>
      <sheetName val="General_Data3"/>
      <sheetName val="7_5_2_BOQ_Summary_3"/>
      <sheetName val="TYPE-B_평균H3"/>
      <sheetName val="SL_dau_tien3"/>
      <sheetName val="Wind_Load(3_1)_(2)3"/>
      <sheetName val="Wind_Load(3_2)3"/>
      <sheetName val="Wind_Load(3_4)3"/>
      <sheetName val="full_(2)3"/>
      <sheetName val="설산1_나3"/>
      <sheetName val="전선_및_전선관3"/>
      <sheetName val="IMP_(REACTOR)3"/>
      <sheetName val="조도계산서_(도서)3"/>
      <sheetName val="Schedule_C_-_Page_2_of_63"/>
      <sheetName val="Schedule_C_-_Page_4_of_63"/>
      <sheetName val="Schedule_C_-_Page_5_of_63"/>
      <sheetName val="Schedule_C_-_Page_6_of_63"/>
      <sheetName val="Schedule_A_-_Page_1_of_33"/>
      <sheetName val="Schedule_A_-_Page_2_of_33"/>
      <sheetName val="Schedule_A_-_Page_3_of_33"/>
      <sheetName val="Schedule_B_-_Page_1_of_43"/>
      <sheetName val="Schedule_B_-_Page_2_of_43"/>
      <sheetName val="Schedule_B_-_Page_3_of_43"/>
      <sheetName val="Schedule_B_-_Page_4_of_43"/>
      <sheetName val="Schedule_C_-_Page_1_of_63"/>
      <sheetName val="Schedule_C_-_Page_3_of_63"/>
      <sheetName val="Schedule_E_-_Page_1_of_113"/>
      <sheetName val="Schedule_E_-_Page_10_of_113"/>
      <sheetName val="Schedule_E_-_Page_11_of_113"/>
      <sheetName val="Schedule_E_-_Page_2_of_113"/>
      <sheetName val="Schedule_E_-_Page_3_of_113"/>
      <sheetName val="Schedule_E_-_Page_4_of_113"/>
      <sheetName val="Schedule_E_-_Page_5_of_113"/>
      <sheetName val="Schedule_E_-_Page_6_of_113"/>
      <sheetName val="Schedule_E_-_Page_7_of_113"/>
      <sheetName val="Schedule_E_-_Page_8_of_113"/>
      <sheetName val="Schedule_E_-_Page_9_of_113"/>
      <sheetName val="A_1_3_-_Page_1_of_13"/>
      <sheetName val="A_1_4_-_Page_1_of_13"/>
      <sheetName val="A_4_-_Page_1_of_13"/>
      <sheetName val="공종별_집계2"/>
      <sheetName val="Data_Vol2"/>
      <sheetName val="노원열병합__건축공사기성내역서3"/>
      <sheetName val="CP-E2_(품셈표)3"/>
      <sheetName val="4_LINE3"/>
      <sheetName val="7_th3"/>
      <sheetName val="제원_설계조건2"/>
      <sheetName val="HORI__VESSEL2"/>
      <sheetName val="design_data2"/>
      <sheetName val="member_design2"/>
      <sheetName val="TC_IN2"/>
      <sheetName val="RING_WALL2"/>
      <sheetName val="Sheet1_(2)3"/>
      <sheetName val="sum1_(2)2"/>
      <sheetName val="DESIGN_CRITERIA2"/>
      <sheetName val="C_&amp;_G_RHS2"/>
      <sheetName val="as_boq_list_up1"/>
      <sheetName val="1_취수장2"/>
      <sheetName val="AS포장복구_2"/>
      <sheetName val="1_우편집중내역서2"/>
      <sheetName val="BSD__2_2"/>
      <sheetName val="단가산출서_(2)2"/>
      <sheetName val="New_Valuation2"/>
      <sheetName val="인건비_2"/>
      <sheetName val="Lookup_tables2"/>
      <sheetName val="바_한일양산1"/>
      <sheetName val="plan&amp;section_of_foundation2"/>
      <sheetName val="working_load_at_the_btm_ft_2"/>
      <sheetName val="stability_check2"/>
      <sheetName val="design_load2"/>
      <sheetName val="Sheet3_(2)1"/>
      <sheetName val="Util&amp;_Real1"/>
      <sheetName val="실행내역_1"/>
      <sheetName val="1차_내역서2"/>
      <sheetName val="system_&amp;_LOOK_UP_FUNC2"/>
      <sheetName val="1_맹암거관련_xls1"/>
      <sheetName val="1_%EB%A7%B9%EC%95%94%EA%B1%B0%1"/>
      <sheetName val="Form_MF_-_21"/>
      <sheetName val="Graph_(LGEN)1"/>
      <sheetName val="선적schedule_(2)1"/>
      <sheetName val="단가표_1"/>
      <sheetName val="2_내역서1"/>
      <sheetName val="CT_1"/>
      <sheetName val="Galaxy_소비자가격표1"/>
      <sheetName val="IMP__REACTOR_1"/>
      <sheetName val="PROJECT_BRIEF(EX_NEW)1"/>
      <sheetName val="토공(우물통,기타)_1"/>
      <sheetName val="Schedule_E_-_Page倯ñ가뮙"/>
      <sheetName val="Schedule_E_-_Page〯â였뒋㰜"/>
      <sheetName val="2_ㄱ)교량1"/>
      <sheetName val="토공_토적표1"/>
      <sheetName val="토공_갑지1"/>
      <sheetName val="2_설계제원1"/>
      <sheetName val="중기조종사_단위단가1"/>
      <sheetName val="UOP_508_PG_2-91"/>
      <sheetName val="플랜트_설치1"/>
      <sheetName val="8_11"/>
      <sheetName val="페이징_배관배선1"/>
      <sheetName val="REINF_1"/>
      <sheetName val="ASTM_C5851"/>
      <sheetName val="3련_BOX1"/>
      <sheetName val="Schedule_E_-_Pa何Ⰰ佖✀訒ԯ缀"/>
      <sheetName val="water_prop_1"/>
      <sheetName val="개시대사_(2)1"/>
      <sheetName val="Schedule_E_-_Page_11_of浐ௗ펈1"/>
      <sheetName val="제조원가계산서_(2)1"/>
      <sheetName val="6PILE__(돌출)1"/>
      <sheetName val="1_물가시세표1"/>
      <sheetName val="5_노임단가1"/>
      <sheetName val="4_중기단가산출1"/>
      <sheetName val="6_단가목록1"/>
      <sheetName val="8_배수공1"/>
      <sheetName val="2_자재집계표7"/>
      <sheetName val="화강석_보조기층7"/>
      <sheetName val="혼합기층_포설_및다짐_(2)7"/>
      <sheetName val="보조기층_포설_및다짐7"/>
      <sheetName val="보차도경계석운반_(2)7"/>
      <sheetName val="1_총괄토공7"/>
      <sheetName val="2_하수터파기토공7"/>
      <sheetName val="3_하수수량집계표7"/>
      <sheetName val="4_맹암거집계표7"/>
      <sheetName val="맹암거_토공7"/>
      <sheetName val="5_포장공사수량집계표7"/>
      <sheetName val="도로경계석_(2)7"/>
      <sheetName val="급수급탕_(동관)7"/>
      <sheetName val="오배수_(집계)7"/>
      <sheetName val="장비당단가_(1)6"/>
      <sheetName val="Site_Expenses5"/>
      <sheetName val="_견적서5"/>
      <sheetName val="1_맹암거관련5"/>
      <sheetName val="3BL공동구_수량5"/>
      <sheetName val="BSD_(2)5"/>
      <sheetName val="변압기_및_발전기_용량4"/>
      <sheetName val="공사비_내역_(가)4"/>
      <sheetName val="OCT_FDN2"/>
      <sheetName val="2F_회의실견적(5_14_일대)3"/>
      <sheetName val="Customer_Databas2"/>
      <sheetName val="2_단면가정2"/>
      <sheetName val="4_말뚝설계2"/>
      <sheetName val="1_설계조건2"/>
      <sheetName val="I_설계조건2"/>
      <sheetName val="GTG_TR_PIT2"/>
      <sheetName val="kimre_scrubber2"/>
      <sheetName val="_해군동해관사_미장공사A그룹_공내역서_xlsx2"/>
      <sheetName val="단위별_일위대가표2"/>
      <sheetName val="1_설계기준2"/>
      <sheetName val="수목데이타_2"/>
      <sheetName val="별표_2"/>
      <sheetName val="남양시작동자105노65기1_3화1_22"/>
      <sheetName val="TABLE2-1_ISBL(GENEAL-CIVIL)2"/>
      <sheetName val="TABLE2-1_ISBL-(SlTE_PREP)2"/>
      <sheetName val="TABLE2_1_ISBL_(Soil_Invest)2"/>
      <sheetName val="TABLE2-2_OSBL(GENERAL-CIVIL)2"/>
      <sheetName val="TABLE2-2_OSBL-(SITE_PREP)2"/>
      <sheetName val="General_Data2"/>
      <sheetName val="7_5_2_BOQ_Summary_2"/>
      <sheetName val="TYPE-B_평균H2"/>
      <sheetName val="SL_dau_tien2"/>
      <sheetName val="Wind_Load(3_1)_(2)2"/>
      <sheetName val="Wind_Load(3_2)2"/>
      <sheetName val="Wind_Load(3_4)2"/>
      <sheetName val="full_(2)2"/>
      <sheetName val="설산1_나2"/>
      <sheetName val="전선_및_전선관2"/>
      <sheetName val="IMP_(REACTOR)2"/>
      <sheetName val="조도계산서_(도서)2"/>
      <sheetName val="Schedule_C_-_Page_2_of_62"/>
      <sheetName val="Schedule_C_-_Page_4_of_62"/>
      <sheetName val="Schedule_C_-_Page_5_of_62"/>
      <sheetName val="Schedule_C_-_Page_6_of_62"/>
      <sheetName val="Schedule_A_-_Page_1_of_32"/>
      <sheetName val="Schedule_A_-_Page_2_of_32"/>
      <sheetName val="Schedule_A_-_Page_3_of_32"/>
      <sheetName val="Schedule_B_-_Page_1_of_42"/>
      <sheetName val="Schedule_B_-_Page_2_of_42"/>
      <sheetName val="Schedule_B_-_Page_3_of_42"/>
      <sheetName val="Schedule_B_-_Page_4_of_42"/>
      <sheetName val="Schedule_C_-_Page_1_of_62"/>
      <sheetName val="Schedule_C_-_Page_3_of_62"/>
      <sheetName val="Schedule_E_-_Page_1_of_112"/>
      <sheetName val="Schedule_E_-_Page_10_of_112"/>
      <sheetName val="Schedule_E_-_Page_11_of_112"/>
      <sheetName val="Schedule_E_-_Page_2_of_112"/>
      <sheetName val="Schedule_E_-_Page_3_of_112"/>
      <sheetName val="Schedule_E_-_Page_4_of_112"/>
      <sheetName val="Schedule_E_-_Page_5_of_112"/>
      <sheetName val="Schedule_E_-_Page_6_of_112"/>
      <sheetName val="Schedule_E_-_Page_7_of_112"/>
      <sheetName val="Schedule_E_-_Page_8_of_112"/>
      <sheetName val="Schedule_E_-_Page_9_of_112"/>
      <sheetName val="A_1_3_-_Page_1_of_12"/>
      <sheetName val="A_1_4_-_Page_1_of_12"/>
      <sheetName val="A_4_-_Page_1_of_12"/>
      <sheetName val="공종별_집계1"/>
      <sheetName val="Data_Vol1"/>
      <sheetName val="노원열병합__건축공사기성내역서2"/>
      <sheetName val="CP-E2_(품셈표)2"/>
      <sheetName val="4_LINE2"/>
      <sheetName val="7_th2"/>
      <sheetName val="제원_설계조건1"/>
      <sheetName val="HORI__VESSEL1"/>
      <sheetName val="design_data1"/>
      <sheetName val="member_design1"/>
      <sheetName val="TC_IN1"/>
      <sheetName val="RING_WALL1"/>
      <sheetName val="Sheet1_(2)2"/>
      <sheetName val="sum1_(2)1"/>
      <sheetName val="DESIGN_CRITERIA1"/>
      <sheetName val="C_&amp;_G_RHS1"/>
      <sheetName val="1_취수장1"/>
      <sheetName val="AS포장복구_1"/>
      <sheetName val="1_우편집중내역서1"/>
      <sheetName val="BSD__2_1"/>
      <sheetName val="단가산출서_(2)1"/>
      <sheetName val="New_Valuation1"/>
      <sheetName val="인건비_1"/>
      <sheetName val="Lookup_tables1"/>
      <sheetName val="plan&amp;section_of_foundation1"/>
      <sheetName val="working_load_at_the_btm_ft_1"/>
      <sheetName val="stability_check1"/>
      <sheetName val="design_load1"/>
      <sheetName val="내역서_띤ͤ눼ͤ2"/>
      <sheetName val="1차_내역서1"/>
      <sheetName val="system_&amp;_LOOK_UP_FUNC1"/>
      <sheetName val="단가표_"/>
      <sheetName val="2_내역서"/>
      <sheetName val="CT_"/>
      <sheetName val="IMP__REACTOR_"/>
      <sheetName val="PROJECT_BRIEF(EX_NEW)"/>
      <sheetName val="토공(우물통,기타)_"/>
      <sheetName val="2_ㄱ)교량"/>
      <sheetName val="토공_토적표"/>
      <sheetName val="토공_갑지"/>
      <sheetName val="2_설계제원"/>
      <sheetName val="중기조종사_단위단가"/>
      <sheetName val="UOP_508_PG_2-9"/>
      <sheetName val="플랜트_설치"/>
      <sheetName val="8_1"/>
      <sheetName val="페이징_배관배선"/>
      <sheetName val="REINF_"/>
      <sheetName val="ASTM_C585"/>
      <sheetName val="3련_BOX"/>
      <sheetName val="water_prop_"/>
      <sheetName val="개시대사_(2)"/>
      <sheetName val="Schedule_E_-_Page_11_of浐ௗ펈"/>
      <sheetName val="제조원가계산서_(2)"/>
      <sheetName val="6PILE__(돌출)"/>
      <sheetName val="1_물가시세표"/>
      <sheetName val="5_노임단가"/>
      <sheetName val="4_중기단가산출"/>
      <sheetName val="6_단가목록"/>
      <sheetName val="8_배수공"/>
      <sheetName val="21"/>
      <sheetName val="22"/>
      <sheetName val="in_progress"/>
      <sheetName val="단가견적조사표"/>
      <sheetName val="Tool"/>
      <sheetName val="그림"/>
      <sheetName val="양식"/>
      <sheetName val="전익자재"/>
      <sheetName val="내역서_x0000__x0000__x0000__x0000__x0000__x0000__x0000__x0000__x00"/>
      <sheetName val="▶ 일일출역 집계_20210729080244"/>
      <sheetName val="Schedule E - PÂ_x0000_퀀隝ခ婶쐀ᠵ适ᢀ"/>
      <sheetName val="Schedule E - Page 1ㆨӫƽꙭ"/>
      <sheetName val="연돌일위집계"/>
      <sheetName val="Schedule E - Pag_x0000__x0000_Ā_x0000__x0005__x0000__x0000__x0000_䡠"/>
      <sheetName val="Schedule E - Page _x0000__x0000_窼_x0014_헾⽱_x0005__x0000_"/>
      <sheetName val="Schedule E - Page 葨_x0014_蒬_x0014_헾⽱_x0005__x0000_"/>
      <sheetName val="Schedule E - Page 罸3헾⾹_x0005__x0000__x0000_"/>
      <sheetName val="Schedule B - Pa⠉⼳瀀桬0_x0000_退"/>
      <sheetName val="Schedule B - Pa⠉⼳瀀桬0_x0000__xd800_"/>
      <sheetName val="Schedule E - P磇⊅밀⊅︀ꃕԯ_x0000_缀_x"/>
      <sheetName val="Schedule E - Pa렀ꔇ砯_xdd02_✣⠁⠦"/>
      <sheetName val="기별"/>
      <sheetName val="재료-CODE"/>
      <sheetName val="9.2단가산출서"/>
      <sheetName val="손료"/>
      <sheetName val="Schedule E - Page 6 of 1_x0000_"/>
      <sheetName val="역T형교대(말뚝기초)"/>
      <sheetName val="Finansal tamamlanma Eğrisi"/>
      <sheetName val=" "/>
      <sheetName val="Schedule C - Page 1 of_x0000__x0000_"/>
      <sheetName val="혼합기층_포설_및다짐_"/>
      <sheetName val="Schedule E - Pa何Ⰰ佖✀訒ԯ"/>
      <sheetName val="Schedule A - Page 柖#"/>
      <sheetName val="Schedule E - Pa렀ꔇ砯?✣⠁⠦"/>
      <sheetName val="건축집계표"/>
      <sheetName val="가로등기초"/>
      <sheetName val="GC산출"/>
      <sheetName val="증감내역"/>
      <sheetName val="자재집계표"/>
      <sheetName val="사업부별"/>
      <sheetName val="화강석_보조기 _x0000_"/>
      <sheetName val="화산경계"/>
      <sheetName val="Schedule B - P嗈B닑⾿_x0005__x0000__x0000__x0000__x0000_"/>
      <sheetName val="Schedule B - Page 1 兩∊꘨✝"/>
      <sheetName val="Schedule E - PÂ_x0000_Ԁ_x0000_　㳙힆_x0001__x0000__x0000_Ā"/>
      <sheetName val="원형1호맨홀토공수량"/>
      <sheetName val="Schedule E - PÂ_x0000_Ԁ_x0000_退୤咘_x0002__x0000__x0000_Ā"/>
      <sheetName val="인원계획-미화"/>
      <sheetName val="Schedule C - Page 1 ᦖ턠˥"/>
      <sheetName val="Schedule C - Page 1 ⿸㢨漰➋"/>
      <sheetName val="Schedule B - Page 4 ofၒ_x0000_"/>
      <sheetName val="(C)원내역"/>
      <sheetName val="Schedule E - PÂ_x0000_Ԁ_x0000_뀀냐ᅋ_x0002__x0000__x0000_Ā"/>
      <sheetName val="Schedule E - Page 1 o_x0000__x0000_栀쨙"/>
      <sheetName val="Schedule E - Page 1 o吀퀁嘊"/>
      <sheetName val="Schedule E - Page 1 o_x0000__x0000_Ԁ_x0000_"/>
      <sheetName val="Macro(차단기)"/>
      <sheetName val="터널조도"/>
      <sheetName val="Schedule E - Page 1쀀俚˯_x0000_瘀釰"/>
      <sheetName val="OD"/>
      <sheetName val="97 사업추정(WEKI)"/>
      <sheetName val="예산"/>
      <sheetName val="INDIRECT COST-PART l"/>
      <sheetName val="E1"/>
      <sheetName val="Qty"/>
      <sheetName val="EACT10"/>
      <sheetName val="Schedule E - Pa_x0000_Ԁ_x0000__x0000__x0009__x0000__x0000__x0000_"/>
      <sheetName val="Schedule E - Pa_x0000_Ԁ_x0000_쀀㌳_x000a__x0000__x0000__x0000_"/>
      <sheetName val="Schedule E - Pa_x0000_Ԁ_x0000__x0000_羍_x000c__x0000__x0000__x0000_"/>
      <sheetName val="Schedule E - Pa_x0000_Ԁ_x0000__x0000_緝_x000a__x0000__x0000__x0000_"/>
      <sheetName val="Schedule E - Pa_x0000_Ԁ_x0000__x0000_ _x0000__x0000__x0000_"/>
      <sheetName val="소요자재"/>
      <sheetName val="노무산출서"/>
      <sheetName val="Schedule E - Paª_x0000_Ԁ_x0000_　࿃∮_x0002__x0000__x0000_"/>
      <sheetName val="부대"/>
      <sheetName val="Schedule E -谔È斨᫭䨐ᨧ"/>
      <sheetName val="Schedule E - Page "/>
      <sheetName val="Schedule E - Page 罸3헾⾹_x0005_"/>
      <sheetName val="Schedule E - Paﶻĉ"/>
      <sheetName val="Schedule E - Pa䔭疖꜀ȭﶻĉ"/>
      <sheetName val="Schedule E - Paﶻ_x001e_"/>
      <sheetName val="Schedule B - Pa⠉⼳瀀桬0"/>
      <sheetName val="Schedule E - Pa"/>
      <sheetName val="Schedule E - Pa?ᨀ遙ԯ"/>
      <sheetName val="Schedule E -"/>
      <sheetName val="Schedule E - Î"/>
      <sheetName val="Schedule E - PÂ"/>
      <sheetName val="Schedule E - Paª"/>
      <sheetName val="Schedule E - PaÁ_x0000_Ԁ_x0000_耀_xdb1a__x000b__x0000__x0000__x0000_"/>
      <sheetName val="Schedule B - Page 3 of ᠍"/>
      <sheetName val="Schedule E - Page 3 of_x0000__x0000_Ԁ"/>
      <sheetName val="Schedule E - PȀ_x0000_亴率㠀亳퀞舌 "/>
      <sheetName val="2_하수터파기토공ૐ"/>
      <sheetName val="2_하수터파기토공柖"/>
      <sheetName val="Schedule E - Pag釰±鈼±ሧ⽋_x0005__x0000__x0000_"/>
      <sheetName val="Schedule E - Pag喸gሧ⾗_x0005__x0000__x0000__x0000__x0000_"/>
      <sheetName val="Schedule E - Pagሧ⾗_x0005__x0000__x0000__x0000__x0000_긦봫"/>
      <sheetName val="Schedule E - Pag呈ሧ⾗_x0005__x0000__x0000__x0000__x0000_"/>
      <sheetName val="Detail"/>
      <sheetName val="uec영화관본공사내역"/>
      <sheetName val="삼정"/>
      <sheetName val="맹암거_x0000__x0000_Ԁ_x0000_"/>
      <sheetName val="Schedule E - Pag_x0003__x0000_廸̃_xdf98_¡뺠ᕜ̘෽"/>
      <sheetName val="매출원가_회사제시"/>
      <sheetName val="(양식1)출력인원현황표"/>
      <sheetName val="Schedule B - Pag_x0000__x0000__x0005__x0000_髵Ÿ_x0000_"/>
      <sheetName val="MT-2 Erection"/>
      <sheetName val="Schedule E - PaႺ᱘尀᱘✀錒ԯ_x0000_缀_x0000_"/>
      <sheetName val="Schedule E - Pa➺ԯ_x0000_缀_x0000__x0000__x0000_阀쪹"/>
      <sheetName val="3.하중산정4.지지력"/>
      <sheetName val="부재치수입력"/>
      <sheetName val="basic"/>
      <sheetName val="Schedule E - Pa_xd800_㝒ᨀ遙ԯ"/>
      <sheetName val="직접경비"/>
      <sheetName val="HWSET"/>
      <sheetName val="준검 내역서"/>
      <sheetName val="앵커구조계산"/>
      <sheetName val="6MONTHS"/>
      <sheetName val="cctv"/>
      <sheetName val="quarry"/>
      <sheetName val="일위대가-1"/>
      <sheetName val="교비지출"/>
      <sheetName val="단가산출집계"/>
      <sheetName val="7.3.2.B"/>
      <sheetName val="7.3.2.C"/>
      <sheetName val="점수계산1-2"/>
      <sheetName val="적용환율"/>
      <sheetName val="토공(완충)"/>
      <sheetName val="Schedule E - Paª_x0000_Ԁ_x0000_뀀ִ卵_x0002__x0000__x0000_"/>
      <sheetName val="Schedule B - Page 1 _x0000__x0000__x0005__x0000_"/>
      <sheetName val="부표(010427)"/>
      <sheetName val="산출내역서"/>
      <sheetName val="스포회원매출"/>
      <sheetName val="일위대가(가설)"/>
      <sheetName val="전차선로 물량표"/>
      <sheetName val="일위집계_x0000_"/>
      <sheetName val="Schedule E - Pag䓐&gt;蛠Ȝ똙ø"/>
      <sheetName val="Schedule E -胸(脼(헾⿠_x0005_"/>
      <sheetName val="Schedule E - PaÁ"/>
      <sheetName val="Schedule E - PaႺ᱘尀᱘✀錒ԯ"/>
      <sheetName val="Schedule E - Pa➺ԯ"/>
      <sheetName val="간선계산"/>
      <sheetName val="AP1"/>
      <sheetName val="Schedule C - Pa㺎î뺀ዽ_x0000__x0000__x0000__x0000_⵰"/>
      <sheetName val="Schedule C - Pa㺎î絨ᢝ_x0000__x0000__x0000__x0000_⵰"/>
      <sheetName val="단가대비_x0000__x0000_Ԁ_x0000_"/>
      <sheetName val="단가대비ꠁ횁&quot;_x0000_"/>
      <sheetName val="Schedule E - Page 3 of︀駕ԯ"/>
      <sheetName val="입찰내역 발주처 양식"/>
      <sheetName val="설명서"/>
      <sheetName val="기준FACTOR"/>
      <sheetName val="Macro(전선)"/>
      <sheetName val="Schedule E - Pׂ_x0000__x0000__x0000_Ȁ_x0000_ᤀ㘜惀ኖȀ"/>
      <sheetName val="45,46"/>
      <sheetName val="Schedule E - P⁮ᮑʵ"/>
      <sheetName val="A__My_Documents_1999__________2"/>
      <sheetName val="Schedule E - Page¹_x0000_Ԁ_x0000_ꀀ쉢_x0001__x0000_"/>
      <sheetName val="위치조서"/>
      <sheetName val="경제성분석"/>
      <sheetName val="Schedule E - Pa何Ⰰ佖✀訒ԯ_x0000_缀_"/>
      <sheetName val="Schedule E - Page倯ñ_x0000__x000"/>
      <sheetName val="Schedule E - Page〯â_x0000__x000"/>
      <sheetName val="Schedule E - Pag_x0000__x0000_ﳨ"/>
      <sheetName val="Schedule E - Page 10 of 1_x0000"/>
      <sheetName val="Schedule E - Pa䔭疖꜀ȭﶻĉ_x0000__x0"/>
      <sheetName val="Schedule E - Paﶻ_x001e__x0000__"/>
      <sheetName val="Schedule A - Page 柖#_x0000__x00"/>
      <sheetName val="혼합기층_포설_및다짐__x0000__x0000_Ԁ_x00"/>
      <sheetName val="Schedule E - Paª_x0000_Ԁ_x0000_"/>
      <sheetName val="Schedule B - Pa⠉⼳瀀桬0_x0000__x"/>
      <sheetName val="Schedule E -谔È斨᫭䨐ᨧ_x0000__x0000"/>
      <sheetName val="Schedule E - Pa_xd800_㝒ᨀ遙ԯ_x000"/>
      <sheetName val="Schedule E - Î_x0000_Ԁ_x0000_耀㝵"/>
      <sheetName val="Schedule E - Î_x0000_Ԁ_x0000__x"/>
      <sheetName val="Schedule E - PÂ_x0000_Ԁ_x0000_䀀"/>
      <sheetName val="Schedule E - Pa_x0000_Ԁ_x0000_"/>
      <sheetName val="Schedule E -׃〇_x0000__x0000_뤰_x"/>
      <sheetName val="Schedule E - PaႺ᱘尀᱘✀錒ԯ_x0000_缀_"/>
      <sheetName val="Schedule E - Pa➺ԯ_x0000_缀_x000"/>
      <sheetName val="Schedule E - Pag_x0000__x0000_坐"/>
      <sheetName val="Schedule E - Pag䓐&gt;蛠Ȝ똙ø_x0000__x"/>
      <sheetName val="Schedule E - Pag_x0000__x0000_嚀"/>
      <sheetName val="Schedule E -胸(脼(헾⿠_x0005__x0000"/>
      <sheetName val="Schedule C - Page 1 of_x0000__x"/>
      <sheetName val="Schedule E -䴆ം㡩砀榋$_x0000__x0000__x0000_琀_xdb26_؂"/>
      <sheetName val="Schedule E -ം㡩 垪*_x0000__x0000__x0000_က_xdb2f_؂_x0000_⠀"/>
      <sheetName val="내역서 "/>
      <sheetName val="날개벽수량표"/>
      <sheetName val="BOM-Form_A_1_III"/>
      <sheetName val="Corrib_Haz"/>
      <sheetName val="6__FLOOR"/>
      <sheetName val="기초입력_DATA"/>
      <sheetName val="IMPEADENCE_MAP_취수장"/>
      <sheetName val="Schedule_E_-_Page_3_of︀ԯ"/>
      <sheetName val="Schedule_C_-_Page_1_of_"/>
      <sheetName val="Schedule_E_-_Paﶻĉ楨◿㢼]誠8"/>
      <sheetName val="Schedule_E_-_Pa䔭疖꜀ȭﶻĉḠ⛓"/>
      <sheetName val="Schedule_E_-_Paﶻ읰∉㢼ǋ櫀Ʋ"/>
      <sheetName val="Schedule_E_-_Paﶻﳐ⡷㢼ǋ櫀Ʋ"/>
      <sheetName val="Schedule_E_-_Paﶻⱐỹ㢼ǋ櫀Ʋ"/>
      <sheetName val="Schedule_E_-_Paﶻ萨ⓤ㢼ǋ櫀Ʋ"/>
      <sheetName val="Schedule_E_-_P磇⊅밀⊅︀ꃕԯ"/>
      <sheetName val="을지_"/>
      <sheetName val="Schedule_E_-_P滂"/>
      <sheetName val="Schedule_A_-_Page_柖#솈ᦑ"/>
      <sheetName val="Schedule_A_-_Page_柖#ℶ"/>
      <sheetName val="Schedule_B_-_Page_3_of_Ԁ"/>
      <sheetName val="Schedule_C_-_P塠ɪđ乔T⭸ᡨ⣸ᡨ"/>
      <sheetName val="11_자재단가"/>
      <sheetName val="2_자재집계표9"/>
      <sheetName val="화강석_보조기층9"/>
      <sheetName val="혼합기층_포설_및다짐_(2)9"/>
      <sheetName val="보조기층_포설_및다짐9"/>
      <sheetName val="보차도경계석운반_(2)9"/>
      <sheetName val="1_총괄토공9"/>
      <sheetName val="2_하수터파기토공9"/>
      <sheetName val="3_하수수량집계표9"/>
      <sheetName val="4_맹암거집계표9"/>
      <sheetName val="맹암거_토공9"/>
      <sheetName val="5_포장공사수량집계표9"/>
      <sheetName val="도로경계석_(2)9"/>
      <sheetName val="급수급탕_(동관)9"/>
      <sheetName val="오배수_(집계)9"/>
      <sheetName val="장비당단가_(1)8"/>
      <sheetName val="_견적서7"/>
      <sheetName val="BSD_(2)7"/>
      <sheetName val="1_맹암거관련7"/>
      <sheetName val="3BL공동구_수량7"/>
      <sheetName val="Site_Expenses7"/>
      <sheetName val="공사비_내역_(가)6"/>
      <sheetName val="변압기_및_발전기_용량6"/>
      <sheetName val="OCT_FDN4"/>
      <sheetName val="GTG_TR_PIT4"/>
      <sheetName val="kimre_scrubber4"/>
      <sheetName val="Customer_Databas4"/>
      <sheetName val="2F_회의실견적(5_14_일대)5"/>
      <sheetName val="I_설계조건4"/>
      <sheetName val="1_설계기준4"/>
      <sheetName val="_해군동해관사_미장공사A그룹_공내역서_xlsx4"/>
      <sheetName val="2_단면가정4"/>
      <sheetName val="4_말뚝설계4"/>
      <sheetName val="1_설계조건4"/>
      <sheetName val="수목데이타_4"/>
      <sheetName val="TYPE-B_평균H4"/>
      <sheetName val="남양시작동자105노65기1_3화1_24"/>
      <sheetName val="TABLE2-1_ISBL(GENEAL-CIVIL)4"/>
      <sheetName val="TABLE2-1_ISBL-(SlTE_PREP)4"/>
      <sheetName val="TABLE2_1_ISBL_(Soil_Invest)4"/>
      <sheetName val="TABLE2-2_OSBL(GENERAL-CIVIL)4"/>
      <sheetName val="TABLE2-2_OSBL-(SITE_PREP)4"/>
      <sheetName val="General_Data4"/>
      <sheetName val="7_5_2_BOQ_Summary_4"/>
      <sheetName val="조도계산서_(도서)4"/>
      <sheetName val="전선_및_전선관4"/>
      <sheetName val="SL_dau_tien4"/>
      <sheetName val="설산1_나4"/>
      <sheetName val="IMP_(REACTOR)4"/>
      <sheetName val="full_(2)4"/>
      <sheetName val="단위별_일위대가표4"/>
      <sheetName val="별표_4"/>
      <sheetName val="Wind_Load(3_1)_(2)4"/>
      <sheetName val="Wind_Load(3_2)4"/>
      <sheetName val="Wind_Load(3_4)4"/>
      <sheetName val="Schedule_C_-_Page_2_of_64"/>
      <sheetName val="Schedule_C_-_Page_4_of_64"/>
      <sheetName val="Schedule_C_-_Page_5_of_64"/>
      <sheetName val="Schedule_C_-_Page_6_of_64"/>
      <sheetName val="Schedule_A_-_Page_1_of_34"/>
      <sheetName val="Schedule_A_-_Page_2_of_34"/>
      <sheetName val="Schedule_A_-_Page_3_of_34"/>
      <sheetName val="Schedule_B_-_Page_1_of_44"/>
      <sheetName val="Schedule_B_-_Page_2_of_44"/>
      <sheetName val="Schedule_B_-_Page_3_of_44"/>
      <sheetName val="Schedule_B_-_Page_4_of_44"/>
      <sheetName val="Schedule_C_-_Page_1_of_64"/>
      <sheetName val="Schedule_C_-_Page_3_of_64"/>
      <sheetName val="Schedule_E_-_Page_1_of_114"/>
      <sheetName val="Schedule_E_-_Page_10_of_114"/>
      <sheetName val="Schedule_E_-_Page_11_of_114"/>
      <sheetName val="Schedule_E_-_Page_2_of_114"/>
      <sheetName val="Schedule_E_-_Page_3_of_114"/>
      <sheetName val="Schedule_E_-_Page_4_of_114"/>
      <sheetName val="Schedule_E_-_Page_5_of_114"/>
      <sheetName val="Schedule_E_-_Page_6_of_114"/>
      <sheetName val="Schedule_E_-_Page_7_of_114"/>
      <sheetName val="Schedule_E_-_Page_8_of_114"/>
      <sheetName val="Schedule_E_-_Page_9_of_114"/>
      <sheetName val="A_1_3_-_Page_1_of_14"/>
      <sheetName val="A_1_4_-_Page_1_of_14"/>
      <sheetName val="A_4_-_Page_1_of_14"/>
      <sheetName val="공종별_집계3"/>
      <sheetName val="노원열병합__건축공사기성내역서4"/>
      <sheetName val="CP-E2_(품셈표)4"/>
      <sheetName val="design_data3"/>
      <sheetName val="member_design3"/>
      <sheetName val="4_LINE4"/>
      <sheetName val="7_th4"/>
      <sheetName val="C_&amp;_G_RHS3"/>
      <sheetName val="1_우편집중내역서3"/>
      <sheetName val="1_취수장3"/>
      <sheetName val="Sheet1_(2)4"/>
      <sheetName val="제원_설계조건3"/>
      <sheetName val="HORI__VESSEL3"/>
      <sheetName val="DESIGN_CRITERIA3"/>
      <sheetName val="sum1_(2)3"/>
      <sheetName val="RING_WALL3"/>
      <sheetName val="1차_내역서3"/>
      <sheetName val="Data_Vol3"/>
      <sheetName val="TC_IN3"/>
      <sheetName val="BSD__2_3"/>
      <sheetName val="New_Valuation3"/>
      <sheetName val="단가산출서_(2)3"/>
      <sheetName val="인건비_3"/>
      <sheetName val="AS포장복구_3"/>
      <sheetName val="system_&amp;_LOOK_UP_FUNC3"/>
      <sheetName val="Lookup_tables3"/>
      <sheetName val="plan&amp;section_of_foundation3"/>
      <sheetName val="working_load_at_the_btm_ft_3"/>
      <sheetName val="stability_check3"/>
      <sheetName val="design_load3"/>
      <sheetName val="Util&amp;_Real2"/>
      <sheetName val="바_한일양산2"/>
      <sheetName val="Sheet3_(2)2"/>
      <sheetName val="as_boq_list_up2"/>
      <sheetName val="1_맹암거관련_xls2"/>
      <sheetName val="1_%EB%A7%B9%EC%95%94%EA%B1%B0%2"/>
      <sheetName val="Form_MF_-_22"/>
      <sheetName val="Graph_(LGEN)2"/>
      <sheetName val="선적schedule_(2)2"/>
      <sheetName val="실행내역_2"/>
      <sheetName val="토공(우물통,기타)_2"/>
      <sheetName val="CT_2"/>
      <sheetName val="Galaxy_소비자가격표2"/>
      <sheetName val="2_내역서2"/>
      <sheetName val="8_12"/>
      <sheetName val="페이징_배관배선2"/>
      <sheetName val="REINF_2"/>
      <sheetName val="ASTM_C5852"/>
      <sheetName val="water_prop_2"/>
      <sheetName val="UOP_508_PG_2-92"/>
      <sheetName val="2_설계제원2"/>
      <sheetName val="IMP__REACTOR_2"/>
      <sheetName val="제조원가계산서_(2)2"/>
      <sheetName val="6PILE__(돌출)2"/>
      <sheetName val="토공_갑지2"/>
      <sheetName val="단가표_2"/>
      <sheetName val="1_물가시세표2"/>
      <sheetName val="5_노임단가2"/>
      <sheetName val="4_중기단가산출2"/>
      <sheetName val="6_단가목록2"/>
      <sheetName val="8_배수공2"/>
      <sheetName val="PROJECT_BRIEF(EX_NEW)2"/>
      <sheetName val="2_ㄱ)교량2"/>
      <sheetName val="토공_토적표2"/>
      <sheetName val="중기조종사_단위단가2"/>
      <sheetName val="Schedule_E_-_Page_11_of浐ௗ펈2"/>
      <sheetName val="3련_BOX2"/>
      <sheetName val="개시대사_(2)2"/>
      <sheetName val="플랜트_설치2"/>
      <sheetName val="내역서_띤ͤ눼ͤ3"/>
      <sheetName val="Schedule_E_-谔È斨᫭䨐ᨧỨ]͸"/>
      <sheetName val="1062-x방향 "/>
      <sheetName val="Schedule E - Paﶻ _x0000__x0000_읰∉㢼ǋ櫀Ʋ"/>
      <sheetName val="Schedule E - Paﶻ _x0000__x0000_ﳐ⡷㢼ǋ櫀Ʋ"/>
      <sheetName val="Schedule E - Paﶻ _x0000__x0000_ⱐỹ㢼ǋ櫀Ʋ"/>
      <sheetName val="Schedule E - Paﶻ _x0000__x0000_萨ⓤ㢼ǋ櫀Ʋ"/>
      <sheetName val="Schedule E -谔È斨᫭䨐ᨧ_x0000__x0000_Ứ] _x0000_͸"/>
      <sheetName val="Schedule E - Pag_x0000__x0000_Ā_x0000_ _x0000__x0000__x0000_䡠"/>
      <sheetName val="Schedule E - Page _x0000__x0000_窼 헾⽱ _x0000_"/>
      <sheetName val="Schedule E - Page 葨 蒬 헾⽱ _x0000_"/>
      <sheetName val="Schedule E - Page 罸3헾⾹ _x0000__x0000_"/>
      <sheetName val="Schedule E - Pa렀ꔇ砯 ✣⠁⠦"/>
      <sheetName val="Schedule B - Pa⠉⼳瀀桬0_x0000_ "/>
      <sheetName val="내역서2안"/>
      <sheetName val="Schedule E - Pa삪㧜뾁_x0000_Ā李_x0000__x0000_"/>
      <sheetName val="Schedule E - Paª_x0000_Ԁ_x0000_ﴓ檶_x0001__x0000__x0000_"/>
      <sheetName val="Schedule E - Paª_x0000_Ԁ_x0000_ꀀ娎䄏_x0002__x0000__x0000_"/>
      <sheetName val="Schedule E - Paª_x0000_Ԁ_x0000_뀀⊫䄓_x0002__x0000__x0000_"/>
      <sheetName val="Schedule E - Paª_x0000_Ԁ_x0000_瀀̂䄓_x0002__x0000__x0000_"/>
      <sheetName val="Schedule E - Pa₪㦍뾁_x0000_Ā李_x0000__x0000_"/>
      <sheetName val="Schedule E - PaႪ⯿娃㤁㠁弅_x001e__x0000__x0000__x0000_"/>
      <sheetName val="Schedule E - Paª_x0000_Ԁ_x0000_䀀ᆽ솁_x0001__x0000__x0000_"/>
      <sheetName val="Schedule E - Paª_x0000_Ԁ_x0000_瀀詄솑_x0001__x0000__x0000_"/>
      <sheetName val="Schedule E - Paª_x0000_Ԁ_x0000_　踝쇵_x0001__x0000__x0000_"/>
      <sheetName val="Schedule E - Paª_x0000_Ԁ_x0000_က귛剃_x0002__x0000__x0000_"/>
      <sheetName val="FC"/>
      <sheetName val="LC"/>
      <sheetName val="입력"/>
      <sheetName val="시중노임"/>
      <sheetName val="A__My_Documents_1999__________3"/>
      <sheetName val="SILICATE"/>
      <sheetName val="Schedule E -_x0000__x0000__x0005__x0000_㶀Ⱥ_x0000__x0000__x0000__x0001__x0000_⽰"/>
      <sheetName val="조건표"/>
      <sheetName val="ep0618"/>
      <sheetName val="2_하수터파기토공닑"/>
      <sheetName val="Schedule E - Paª_x0000_Ԁ_x0000_ﴓ檶 _x0000__x0000_"/>
      <sheetName val="Schedule E - Paª_x0000_Ԁ_x0000_ꀀ娎䄏 _x0000__x0000_"/>
      <sheetName val="Schedule E - Paª_x0000_Ԁ_x0000_뀀⊫䄓 _x0000__x0000_"/>
      <sheetName val="Schedule E - Paª_x0000_Ԁ_x0000_瀀̂䄓 _x0000__x0000_"/>
      <sheetName val="Schedule E - PaႪ⯿娃㤁㠁弅 _x0000__x0000__x0000_"/>
      <sheetName val="Schedule E - Paª_x0000_Ԁ_x0000_뀀ִ卵 _x0000__x0000_"/>
      <sheetName val="Schedule E - Paª_x0000_Ԁ_x0000_䀀ᆽ솁 _x0000__x0000_"/>
      <sheetName val="Schedule E - Paª_x0000_Ԁ_x0000_瀀詄솑 _x0000__x0000_"/>
      <sheetName val="Schedule E - Paª_x0000_Ԁ_x0000_　踝쇵 _x0000__x0000_"/>
      <sheetName val="Schedule E - Paª_x0000_Ԁ_x0000_က귛剃 _x0000__x0000_"/>
      <sheetName val="Schedule E - Paª_x0000_Ԁ_x0000_　࿃∮ _x0000__x0000_"/>
      <sheetName val="Schedule B - Page︀竕ԯ_x0000_缀"/>
      <sheetName val="Schedule B - Pageԯ_x0000_缀_x0000__x0000__x0000_豈"/>
      <sheetName val="3.설계예산내역서(예산서)"/>
      <sheetName val="2.예정공정표"/>
      <sheetName val="설계개요"/>
      <sheetName val="Schedule E -ࡈ៪띘˱셡ĝनኴ槀ი_x0000__x0000_ "/>
      <sheetName val="Schedule E - Page 3 ofႬ_x0000_ꠀ"/>
      <sheetName val="Schedule E - Page 3 of"/>
      <sheetName val="유림골조"/>
      <sheetName val="Schedule E -׃〇"/>
      <sheetName val="Schedule E -萈&lt;헾⿐_x0005_"/>
      <sheetName val="Schedule C - Page 1 È"/>
      <sheetName val="맹암거"/>
      <sheetName val="Schedule B - Page 1 "/>
      <sheetName val="Schedule E -邀䨹ଂ⿚砀ニ쀕潓_x0015_"/>
      <sheetName val="Schedule E -邀䨹ଂ⿚᠀ꬉ쀦潓_x0015_"/>
      <sheetName val="Schedule E -ࡈ៪띘˱셡ĝनኴ槀ი"/>
      <sheetName val="Schedule B - Pag"/>
      <sheetName val="Schedule E - Page 1쀀俚˯"/>
      <sheetName val="Schedule E - Page 3 ofႬ"/>
      <sheetName val="Schedule E - Pׂ"/>
      <sheetName val="2_하수터파기토공ࠀ"/>
      <sheetName val="Budget 2005(DW)"/>
      <sheetName val="Schedule C - Pa혁홧_x0000__x0000_쀀湬少鰣_x0000_"/>
      <sheetName val="Schedule C - Pa혁홧_x0000__x0000__xd800_噗尓鰣_x0000_"/>
      <sheetName val="Schedule C - Pa혁홧"/>
    </sheetNames>
    <sheetDataSet>
      <sheetData sheetId="0" refreshError="1">
        <row r="5">
          <cell r="D5" t="str">
            <v>(발표일:99.1.1)</v>
          </cell>
          <cell r="E5" t="str">
            <v>(발표일:98.9.1)</v>
          </cell>
          <cell r="F5" t="str">
            <v>(발표일:98.1.1)</v>
          </cell>
        </row>
        <row r="6">
          <cell r="A6" t="str">
            <v>L001</v>
          </cell>
          <cell r="B6" t="str">
            <v>갱    부</v>
          </cell>
          <cell r="C6" t="str">
            <v>인</v>
          </cell>
          <cell r="D6">
            <v>46995</v>
          </cell>
          <cell r="E6">
            <v>50308</v>
          </cell>
          <cell r="F6">
            <v>56352</v>
          </cell>
        </row>
        <row r="7">
          <cell r="A7" t="str">
            <v>L002</v>
          </cell>
          <cell r="B7" t="str">
            <v>도 목 수</v>
          </cell>
          <cell r="C7" t="str">
            <v>인</v>
          </cell>
          <cell r="D7">
            <v>0</v>
          </cell>
          <cell r="E7">
            <v>0</v>
          </cell>
          <cell r="F7">
            <v>81068</v>
          </cell>
        </row>
        <row r="8">
          <cell r="A8" t="str">
            <v>L003</v>
          </cell>
          <cell r="B8" t="str">
            <v>건축목공</v>
          </cell>
          <cell r="C8" t="str">
            <v>인</v>
          </cell>
          <cell r="D8">
            <v>62310</v>
          </cell>
          <cell r="E8">
            <v>65713</v>
          </cell>
          <cell r="F8">
            <v>71803</v>
          </cell>
        </row>
        <row r="9">
          <cell r="A9" t="str">
            <v>L004</v>
          </cell>
          <cell r="B9" t="str">
            <v>형틀목공</v>
          </cell>
          <cell r="C9" t="str">
            <v>인</v>
          </cell>
          <cell r="D9">
            <v>62603</v>
          </cell>
          <cell r="E9">
            <v>65381</v>
          </cell>
          <cell r="F9">
            <v>75306</v>
          </cell>
        </row>
        <row r="10">
          <cell r="A10" t="str">
            <v>L005</v>
          </cell>
          <cell r="B10" t="str">
            <v>창호목공</v>
          </cell>
          <cell r="C10" t="str">
            <v>인</v>
          </cell>
          <cell r="D10">
            <v>56563</v>
          </cell>
          <cell r="E10">
            <v>61043</v>
          </cell>
          <cell r="F10">
            <v>66162</v>
          </cell>
        </row>
        <row r="11">
          <cell r="A11" t="str">
            <v>L006</v>
          </cell>
          <cell r="B11" t="str">
            <v>철 골 공</v>
          </cell>
          <cell r="C11" t="str">
            <v>인</v>
          </cell>
          <cell r="D11">
            <v>60500</v>
          </cell>
          <cell r="E11">
            <v>64796</v>
          </cell>
          <cell r="F11">
            <v>73514</v>
          </cell>
        </row>
        <row r="12">
          <cell r="A12" t="str">
            <v>L007</v>
          </cell>
          <cell r="B12" t="str">
            <v>철    공</v>
          </cell>
          <cell r="C12" t="str">
            <v>인</v>
          </cell>
          <cell r="D12">
            <v>59797</v>
          </cell>
          <cell r="E12">
            <v>59917</v>
          </cell>
          <cell r="F12">
            <v>72430</v>
          </cell>
        </row>
        <row r="13">
          <cell r="A13" t="str">
            <v>L008</v>
          </cell>
          <cell r="B13" t="str">
            <v>철 근 공</v>
          </cell>
          <cell r="C13" t="str">
            <v>인</v>
          </cell>
          <cell r="D13">
            <v>65147</v>
          </cell>
          <cell r="E13">
            <v>66944</v>
          </cell>
          <cell r="F13">
            <v>77839</v>
          </cell>
        </row>
        <row r="14">
          <cell r="A14" t="str">
            <v>L009</v>
          </cell>
          <cell r="B14" t="str">
            <v>철 판 공</v>
          </cell>
          <cell r="C14" t="str">
            <v>인</v>
          </cell>
          <cell r="D14">
            <v>61774</v>
          </cell>
          <cell r="E14">
            <v>68465</v>
          </cell>
          <cell r="F14">
            <v>73217</v>
          </cell>
        </row>
        <row r="15">
          <cell r="A15" t="str">
            <v>L010</v>
          </cell>
          <cell r="B15" t="str">
            <v>셧 터 공</v>
          </cell>
          <cell r="C15" t="str">
            <v>인</v>
          </cell>
          <cell r="D15">
            <v>55318</v>
          </cell>
          <cell r="E15">
            <v>58035</v>
          </cell>
          <cell r="F15">
            <v>64659</v>
          </cell>
        </row>
        <row r="16">
          <cell r="A16" t="str">
            <v>L011</v>
          </cell>
          <cell r="B16" t="str">
            <v>샷 시 공</v>
          </cell>
          <cell r="C16" t="str">
            <v>인</v>
          </cell>
          <cell r="D16">
            <v>55318</v>
          </cell>
          <cell r="E16">
            <v>58035</v>
          </cell>
          <cell r="F16">
            <v>65647</v>
          </cell>
        </row>
        <row r="17">
          <cell r="A17" t="str">
            <v>L012</v>
          </cell>
          <cell r="B17" t="str">
            <v>절 단 공</v>
          </cell>
          <cell r="C17" t="str">
            <v>인</v>
          </cell>
          <cell r="D17">
            <v>59642</v>
          </cell>
          <cell r="E17">
            <v>67321</v>
          </cell>
          <cell r="F17">
            <v>65881</v>
          </cell>
        </row>
        <row r="18">
          <cell r="A18" t="str">
            <v>L013</v>
          </cell>
          <cell r="B18" t="str">
            <v>석    공</v>
          </cell>
          <cell r="C18" t="str">
            <v>인</v>
          </cell>
          <cell r="D18">
            <v>69257</v>
          </cell>
          <cell r="E18">
            <v>67292</v>
          </cell>
          <cell r="F18">
            <v>77005</v>
          </cell>
        </row>
        <row r="19">
          <cell r="A19" t="str">
            <v>L014</v>
          </cell>
          <cell r="B19" t="str">
            <v>특수비계공(15M이상)</v>
          </cell>
          <cell r="C19" t="str">
            <v>인</v>
          </cell>
          <cell r="D19">
            <v>78766</v>
          </cell>
          <cell r="E19">
            <v>75380</v>
          </cell>
          <cell r="F19">
            <v>85884</v>
          </cell>
        </row>
        <row r="20">
          <cell r="A20" t="str">
            <v>L015</v>
          </cell>
          <cell r="B20" t="str">
            <v>비 계 공</v>
          </cell>
          <cell r="C20" t="str">
            <v>인</v>
          </cell>
          <cell r="D20">
            <v>66531</v>
          </cell>
          <cell r="E20">
            <v>69324</v>
          </cell>
          <cell r="F20">
            <v>79467</v>
          </cell>
        </row>
        <row r="21">
          <cell r="A21" t="str">
            <v>L016</v>
          </cell>
          <cell r="B21" t="str">
            <v>동 발 공(터 널)</v>
          </cell>
          <cell r="C21" t="str">
            <v>인</v>
          </cell>
          <cell r="D21">
            <v>61285</v>
          </cell>
          <cell r="E21">
            <v>59691</v>
          </cell>
          <cell r="F21">
            <v>65485</v>
          </cell>
        </row>
        <row r="22">
          <cell r="A22" t="str">
            <v>L017</v>
          </cell>
          <cell r="B22" t="str">
            <v>조 적 공</v>
          </cell>
          <cell r="C22" t="str">
            <v>인</v>
          </cell>
          <cell r="D22">
            <v>58512</v>
          </cell>
          <cell r="E22">
            <v>58379</v>
          </cell>
          <cell r="F22">
            <v>67986</v>
          </cell>
        </row>
        <row r="23">
          <cell r="A23" t="str">
            <v>L018</v>
          </cell>
          <cell r="B23" t="str">
            <v>벽돌(블럭)제작공</v>
          </cell>
          <cell r="C23" t="str">
            <v>인</v>
          </cell>
          <cell r="D23">
            <v>56942</v>
          </cell>
          <cell r="E23">
            <v>57334</v>
          </cell>
          <cell r="F23">
            <v>61291</v>
          </cell>
        </row>
        <row r="24">
          <cell r="A24" t="str">
            <v>L019</v>
          </cell>
          <cell r="B24" t="str">
            <v>연 돌 공</v>
          </cell>
          <cell r="C24" t="str">
            <v>인</v>
          </cell>
          <cell r="D24">
            <v>58512</v>
          </cell>
          <cell r="E24">
            <v>58379</v>
          </cell>
          <cell r="F24">
            <v>72745</v>
          </cell>
        </row>
        <row r="25">
          <cell r="A25" t="str">
            <v>L020</v>
          </cell>
          <cell r="B25" t="str">
            <v>미 장 공</v>
          </cell>
          <cell r="C25" t="str">
            <v>인</v>
          </cell>
          <cell r="D25">
            <v>59451</v>
          </cell>
          <cell r="E25">
            <v>61569</v>
          </cell>
          <cell r="F25">
            <v>71283</v>
          </cell>
        </row>
        <row r="26">
          <cell r="A26" t="str">
            <v>L021</v>
          </cell>
          <cell r="B26" t="str">
            <v>방 수 공</v>
          </cell>
          <cell r="C26" t="str">
            <v>인</v>
          </cell>
          <cell r="D26">
            <v>50866</v>
          </cell>
          <cell r="E26">
            <v>51640</v>
          </cell>
          <cell r="F26">
            <v>57701</v>
          </cell>
        </row>
        <row r="27">
          <cell r="A27" t="str">
            <v>L022</v>
          </cell>
          <cell r="B27" t="str">
            <v>타 일 공</v>
          </cell>
          <cell r="C27" t="str">
            <v>인</v>
          </cell>
          <cell r="D27">
            <v>58994</v>
          </cell>
          <cell r="E27">
            <v>60706</v>
          </cell>
          <cell r="F27">
            <v>68147</v>
          </cell>
        </row>
        <row r="28">
          <cell r="A28" t="str">
            <v>L023</v>
          </cell>
          <cell r="B28" t="str">
            <v>줄 눈 공</v>
          </cell>
          <cell r="C28" t="str">
            <v>인</v>
          </cell>
          <cell r="D28">
            <v>58172</v>
          </cell>
          <cell r="E28">
            <v>55387</v>
          </cell>
          <cell r="F28">
            <v>63589</v>
          </cell>
        </row>
        <row r="29">
          <cell r="A29" t="str">
            <v>L024</v>
          </cell>
          <cell r="B29" t="str">
            <v>연 마 공</v>
          </cell>
          <cell r="C29" t="str">
            <v>인</v>
          </cell>
          <cell r="D29">
            <v>56709</v>
          </cell>
          <cell r="E29">
            <v>54957</v>
          </cell>
          <cell r="F29">
            <v>67289</v>
          </cell>
        </row>
        <row r="30">
          <cell r="A30" t="str">
            <v>L025</v>
          </cell>
          <cell r="B30" t="str">
            <v>콘크리트공</v>
          </cell>
          <cell r="C30" t="str">
            <v>인</v>
          </cell>
          <cell r="D30">
            <v>60596</v>
          </cell>
          <cell r="E30">
            <v>63605</v>
          </cell>
          <cell r="F30">
            <v>71184</v>
          </cell>
        </row>
        <row r="31">
          <cell r="A31" t="str">
            <v>L026</v>
          </cell>
          <cell r="B31" t="str">
            <v>바이브레타공</v>
          </cell>
          <cell r="C31" t="str">
            <v>인</v>
          </cell>
          <cell r="D31">
            <v>60596</v>
          </cell>
          <cell r="E31">
            <v>63605</v>
          </cell>
          <cell r="F31">
            <v>69081</v>
          </cell>
        </row>
        <row r="32">
          <cell r="A32" t="str">
            <v>L027</v>
          </cell>
          <cell r="B32" t="str">
            <v>보일러공</v>
          </cell>
          <cell r="C32" t="str">
            <v>인</v>
          </cell>
          <cell r="D32">
            <v>48190</v>
          </cell>
          <cell r="E32">
            <v>52463</v>
          </cell>
          <cell r="F32">
            <v>56787</v>
          </cell>
        </row>
        <row r="33">
          <cell r="A33" t="str">
            <v>L028</v>
          </cell>
          <cell r="B33" t="str">
            <v>배 관 공</v>
          </cell>
          <cell r="C33" t="str">
            <v>인</v>
          </cell>
          <cell r="D33">
            <v>48833</v>
          </cell>
          <cell r="E33">
            <v>52004</v>
          </cell>
          <cell r="F33">
            <v>58907</v>
          </cell>
        </row>
        <row r="34">
          <cell r="A34" t="str">
            <v>L029</v>
          </cell>
          <cell r="B34" t="str">
            <v>온 돌 공</v>
          </cell>
          <cell r="C34" t="str">
            <v>인</v>
          </cell>
          <cell r="D34">
            <v>59451</v>
          </cell>
          <cell r="E34">
            <v>61569</v>
          </cell>
          <cell r="F34">
            <v>54720</v>
          </cell>
        </row>
        <row r="35">
          <cell r="A35" t="str">
            <v>L030</v>
          </cell>
          <cell r="B35" t="str">
            <v>위 생 공</v>
          </cell>
          <cell r="C35" t="str">
            <v>인</v>
          </cell>
          <cell r="D35">
            <v>48855</v>
          </cell>
          <cell r="E35">
            <v>51145</v>
          </cell>
          <cell r="F35">
            <v>59212</v>
          </cell>
        </row>
        <row r="36">
          <cell r="A36" t="str">
            <v>L031</v>
          </cell>
          <cell r="B36" t="str">
            <v>보 온 공</v>
          </cell>
          <cell r="C36" t="str">
            <v>인</v>
          </cell>
          <cell r="D36">
            <v>49987</v>
          </cell>
          <cell r="E36">
            <v>54125</v>
          </cell>
          <cell r="F36">
            <v>63143</v>
          </cell>
        </row>
        <row r="37">
          <cell r="A37" t="str">
            <v>L032</v>
          </cell>
          <cell r="B37" t="str">
            <v>도 장 공</v>
          </cell>
          <cell r="C37" t="str">
            <v>인</v>
          </cell>
          <cell r="D37">
            <v>52915</v>
          </cell>
          <cell r="E37">
            <v>55640</v>
          </cell>
          <cell r="F37">
            <v>63038</v>
          </cell>
        </row>
        <row r="38">
          <cell r="A38" t="str">
            <v>L033</v>
          </cell>
          <cell r="B38" t="str">
            <v>내 장 공</v>
          </cell>
          <cell r="C38" t="str">
            <v>인</v>
          </cell>
          <cell r="D38">
            <v>58768</v>
          </cell>
          <cell r="E38">
            <v>59767</v>
          </cell>
          <cell r="F38">
            <v>72244</v>
          </cell>
        </row>
        <row r="39">
          <cell r="A39" t="str">
            <v>L034</v>
          </cell>
          <cell r="B39" t="str">
            <v>도 배 공</v>
          </cell>
          <cell r="C39" t="str">
            <v>인</v>
          </cell>
          <cell r="D39">
            <v>51632</v>
          </cell>
          <cell r="E39">
            <v>51201</v>
          </cell>
          <cell r="F39">
            <v>58443</v>
          </cell>
        </row>
        <row r="40">
          <cell r="A40" t="str">
            <v>L035</v>
          </cell>
          <cell r="B40" t="str">
            <v>아스타일공</v>
          </cell>
          <cell r="C40" t="str">
            <v>인</v>
          </cell>
          <cell r="D40">
            <v>58994</v>
          </cell>
          <cell r="E40">
            <v>60706</v>
          </cell>
          <cell r="F40">
            <v>71686</v>
          </cell>
        </row>
        <row r="41">
          <cell r="A41" t="str">
            <v>L036</v>
          </cell>
          <cell r="B41" t="str">
            <v>기 와 공</v>
          </cell>
          <cell r="C41" t="str">
            <v>인</v>
          </cell>
          <cell r="D41">
            <v>68363</v>
          </cell>
          <cell r="E41">
            <v>64891</v>
          </cell>
          <cell r="F41">
            <v>69476</v>
          </cell>
        </row>
        <row r="42">
          <cell r="A42" t="str">
            <v>L037</v>
          </cell>
          <cell r="B42" t="str">
            <v>슬레이트공</v>
          </cell>
          <cell r="C42" t="str">
            <v>인</v>
          </cell>
          <cell r="D42">
            <v>68363</v>
          </cell>
          <cell r="E42">
            <v>64891</v>
          </cell>
          <cell r="F42">
            <v>72727</v>
          </cell>
        </row>
        <row r="43">
          <cell r="A43" t="str">
            <v>L038</v>
          </cell>
          <cell r="B43" t="str">
            <v>화약취급공</v>
          </cell>
          <cell r="C43" t="str">
            <v>인</v>
          </cell>
          <cell r="D43">
            <v>67520</v>
          </cell>
          <cell r="E43">
            <v>60578</v>
          </cell>
          <cell r="F43">
            <v>69595</v>
          </cell>
        </row>
        <row r="44">
          <cell r="A44" t="str">
            <v>L039</v>
          </cell>
          <cell r="B44" t="str">
            <v>착 암 공</v>
          </cell>
          <cell r="C44" t="str">
            <v>인</v>
          </cell>
          <cell r="D44">
            <v>50107</v>
          </cell>
          <cell r="E44">
            <v>54279</v>
          </cell>
          <cell r="F44">
            <v>57292</v>
          </cell>
        </row>
        <row r="45">
          <cell r="A45" t="str">
            <v>L040</v>
          </cell>
          <cell r="B45" t="str">
            <v>보 안 공</v>
          </cell>
          <cell r="C45" t="str">
            <v>인</v>
          </cell>
          <cell r="D45">
            <v>41224</v>
          </cell>
          <cell r="E45">
            <v>44036</v>
          </cell>
          <cell r="F45">
            <v>41290</v>
          </cell>
        </row>
        <row r="46">
          <cell r="A46" t="str">
            <v>L041</v>
          </cell>
          <cell r="B46" t="str">
            <v>포 장 공</v>
          </cell>
          <cell r="C46" t="str">
            <v>인</v>
          </cell>
          <cell r="D46">
            <v>59695</v>
          </cell>
          <cell r="E46">
            <v>56237</v>
          </cell>
          <cell r="F46">
            <v>65494</v>
          </cell>
        </row>
        <row r="47">
          <cell r="A47" t="str">
            <v>L042</v>
          </cell>
          <cell r="B47" t="str">
            <v>포 설 공</v>
          </cell>
          <cell r="C47" t="str">
            <v>인</v>
          </cell>
          <cell r="D47">
            <v>53731</v>
          </cell>
          <cell r="E47">
            <v>54013</v>
          </cell>
          <cell r="F47">
            <v>65082</v>
          </cell>
        </row>
        <row r="48">
          <cell r="A48" t="str">
            <v>L043</v>
          </cell>
          <cell r="B48" t="str">
            <v>궤 도 공</v>
          </cell>
          <cell r="C48" t="str">
            <v>인</v>
          </cell>
          <cell r="D48">
            <v>53629</v>
          </cell>
          <cell r="E48">
            <v>62818</v>
          </cell>
          <cell r="F48">
            <v>60000</v>
          </cell>
        </row>
        <row r="49">
          <cell r="A49" t="str">
            <v>L044</v>
          </cell>
          <cell r="B49" t="str">
            <v>용 접 공(철 도)</v>
          </cell>
          <cell r="C49" t="str">
            <v>인</v>
          </cell>
          <cell r="D49">
            <v>58661</v>
          </cell>
          <cell r="E49">
            <v>55736</v>
          </cell>
          <cell r="F49">
            <v>67201</v>
          </cell>
        </row>
        <row r="50">
          <cell r="A50" t="str">
            <v>L045</v>
          </cell>
          <cell r="B50" t="str">
            <v>잠 수 부</v>
          </cell>
          <cell r="C50" t="str">
            <v>인</v>
          </cell>
          <cell r="D50">
            <v>87712</v>
          </cell>
          <cell r="E50">
            <v>73901</v>
          </cell>
          <cell r="F50">
            <v>81832</v>
          </cell>
        </row>
        <row r="51">
          <cell r="A51" t="str">
            <v>L046</v>
          </cell>
          <cell r="B51" t="str">
            <v>잠 함 공</v>
          </cell>
          <cell r="C51" t="str">
            <v>인</v>
          </cell>
          <cell r="D51">
            <v>0</v>
          </cell>
          <cell r="E51">
            <v>0</v>
          </cell>
          <cell r="F51">
            <v>0</v>
          </cell>
        </row>
        <row r="52">
          <cell r="A52" t="str">
            <v>L047</v>
          </cell>
          <cell r="B52" t="str">
            <v>보 링 공</v>
          </cell>
          <cell r="C52" t="str">
            <v>인</v>
          </cell>
          <cell r="D52">
            <v>50288</v>
          </cell>
          <cell r="E52">
            <v>53721</v>
          </cell>
          <cell r="F52">
            <v>58626</v>
          </cell>
        </row>
        <row r="53">
          <cell r="A53" t="str">
            <v>L049</v>
          </cell>
          <cell r="B53" t="str">
            <v>영림기사</v>
          </cell>
          <cell r="C53" t="str">
            <v>인</v>
          </cell>
          <cell r="D53">
            <v>0</v>
          </cell>
          <cell r="E53">
            <v>0</v>
          </cell>
          <cell r="F53">
            <v>72675</v>
          </cell>
        </row>
        <row r="54">
          <cell r="A54" t="str">
            <v>L050</v>
          </cell>
          <cell r="B54" t="str">
            <v>조 경 공</v>
          </cell>
          <cell r="C54" t="str">
            <v>인</v>
          </cell>
          <cell r="D54">
            <v>50250</v>
          </cell>
          <cell r="E54">
            <v>50321</v>
          </cell>
          <cell r="F54">
            <v>60207</v>
          </cell>
        </row>
        <row r="55">
          <cell r="A55" t="str">
            <v>L051</v>
          </cell>
          <cell r="B55" t="str">
            <v>벌 목 부</v>
          </cell>
          <cell r="C55" t="str">
            <v>인</v>
          </cell>
          <cell r="D55">
            <v>57718</v>
          </cell>
          <cell r="E55">
            <v>64902</v>
          </cell>
          <cell r="F55">
            <v>66433</v>
          </cell>
        </row>
        <row r="56">
          <cell r="A56" t="str">
            <v>L052</v>
          </cell>
          <cell r="B56" t="str">
            <v>조림인부</v>
          </cell>
          <cell r="C56" t="str">
            <v>인</v>
          </cell>
          <cell r="D56">
            <v>43854</v>
          </cell>
          <cell r="E56">
            <v>32014</v>
          </cell>
          <cell r="F56">
            <v>53688</v>
          </cell>
        </row>
        <row r="57">
          <cell r="A57" t="str">
            <v>L053</v>
          </cell>
          <cell r="B57" t="str">
            <v>플랜트 기계설치공</v>
          </cell>
          <cell r="C57" t="str">
            <v>인</v>
          </cell>
          <cell r="D57">
            <v>59903</v>
          </cell>
          <cell r="E57">
            <v>61521</v>
          </cell>
          <cell r="F57">
            <v>80805</v>
          </cell>
        </row>
        <row r="58">
          <cell r="A58" t="str">
            <v>L054</v>
          </cell>
          <cell r="B58" t="str">
            <v>플랜트 용접공</v>
          </cell>
          <cell r="C58" t="str">
            <v>인</v>
          </cell>
          <cell r="D58">
            <v>63349</v>
          </cell>
          <cell r="E58">
            <v>69101</v>
          </cell>
          <cell r="F58">
            <v>95379</v>
          </cell>
        </row>
        <row r="59">
          <cell r="A59" t="str">
            <v>L055</v>
          </cell>
          <cell r="B59" t="str">
            <v>플랜트 배관공</v>
          </cell>
          <cell r="C59" t="str">
            <v>인</v>
          </cell>
          <cell r="D59">
            <v>66377</v>
          </cell>
          <cell r="E59">
            <v>76135</v>
          </cell>
          <cell r="F59">
            <v>97219</v>
          </cell>
        </row>
        <row r="60">
          <cell r="A60" t="str">
            <v>L056</v>
          </cell>
          <cell r="B60" t="str">
            <v>플랜트 제관공</v>
          </cell>
          <cell r="C60" t="str">
            <v>인</v>
          </cell>
          <cell r="D60">
            <v>54813</v>
          </cell>
          <cell r="E60">
            <v>60834</v>
          </cell>
          <cell r="F60">
            <v>81966</v>
          </cell>
        </row>
        <row r="61">
          <cell r="A61" t="str">
            <v>L057</v>
          </cell>
          <cell r="B61" t="str">
            <v>시공측량사</v>
          </cell>
          <cell r="C61" t="str">
            <v>인</v>
          </cell>
          <cell r="D61">
            <v>44848</v>
          </cell>
          <cell r="E61">
            <v>47571</v>
          </cell>
          <cell r="F61">
            <v>58506</v>
          </cell>
        </row>
        <row r="62">
          <cell r="A62" t="str">
            <v>L058</v>
          </cell>
          <cell r="B62" t="str">
            <v>시공측량사조수</v>
          </cell>
          <cell r="C62" t="str">
            <v>인</v>
          </cell>
          <cell r="D62">
            <v>33985</v>
          </cell>
          <cell r="E62">
            <v>32619</v>
          </cell>
          <cell r="F62">
            <v>38777</v>
          </cell>
        </row>
        <row r="63">
          <cell r="A63" t="str">
            <v>L059</v>
          </cell>
          <cell r="B63" t="str">
            <v>측    부</v>
          </cell>
          <cell r="C63" t="str">
            <v>인</v>
          </cell>
          <cell r="D63">
            <v>26699</v>
          </cell>
          <cell r="E63">
            <v>32690</v>
          </cell>
          <cell r="F63">
            <v>32725</v>
          </cell>
        </row>
        <row r="64">
          <cell r="A64" t="str">
            <v>L060</v>
          </cell>
          <cell r="B64" t="str">
            <v>검 조 부</v>
          </cell>
          <cell r="C64" t="str">
            <v>인</v>
          </cell>
          <cell r="D64">
            <v>33755</v>
          </cell>
          <cell r="E64">
            <v>34098</v>
          </cell>
          <cell r="F64">
            <v>32800</v>
          </cell>
        </row>
        <row r="65">
          <cell r="A65" t="str">
            <v>L061</v>
          </cell>
          <cell r="B65" t="str">
            <v>송전전공</v>
          </cell>
          <cell r="C65" t="str">
            <v>인</v>
          </cell>
          <cell r="D65">
            <v>197482</v>
          </cell>
          <cell r="E65">
            <v>188956</v>
          </cell>
          <cell r="F65">
            <v>234733</v>
          </cell>
        </row>
        <row r="66">
          <cell r="A66" t="str">
            <v>L062</v>
          </cell>
          <cell r="B66" t="str">
            <v>배전전공</v>
          </cell>
          <cell r="C66" t="str">
            <v>인</v>
          </cell>
          <cell r="D66">
            <v>176615</v>
          </cell>
          <cell r="E66">
            <v>164094</v>
          </cell>
          <cell r="F66">
            <v>192602</v>
          </cell>
        </row>
        <row r="67">
          <cell r="A67" t="str">
            <v>L063</v>
          </cell>
          <cell r="B67" t="str">
            <v>플랜트 전공</v>
          </cell>
          <cell r="C67" t="str">
            <v>인</v>
          </cell>
          <cell r="D67">
            <v>52369</v>
          </cell>
          <cell r="E67">
            <v>54503</v>
          </cell>
          <cell r="F67">
            <v>64285</v>
          </cell>
        </row>
        <row r="68">
          <cell r="A68" t="str">
            <v>L064</v>
          </cell>
          <cell r="B68" t="str">
            <v>내선전공</v>
          </cell>
          <cell r="C68" t="str">
            <v>인</v>
          </cell>
          <cell r="D68">
            <v>47911</v>
          </cell>
          <cell r="E68">
            <v>51021</v>
          </cell>
          <cell r="F68">
            <v>57286</v>
          </cell>
        </row>
        <row r="69">
          <cell r="A69" t="str">
            <v>L065</v>
          </cell>
          <cell r="B69" t="str">
            <v>특별고압케이블전공</v>
          </cell>
          <cell r="C69" t="str">
            <v>인</v>
          </cell>
          <cell r="D69">
            <v>97565</v>
          </cell>
          <cell r="E69">
            <v>102881</v>
          </cell>
          <cell r="F69">
            <v>98463</v>
          </cell>
        </row>
        <row r="70">
          <cell r="A70" t="str">
            <v>L066</v>
          </cell>
          <cell r="B70" t="str">
            <v>고압케이블전공</v>
          </cell>
          <cell r="C70" t="str">
            <v>인</v>
          </cell>
          <cell r="D70">
            <v>66547</v>
          </cell>
          <cell r="E70">
            <v>74151</v>
          </cell>
          <cell r="F70">
            <v>74584</v>
          </cell>
        </row>
        <row r="71">
          <cell r="A71" t="str">
            <v>L067</v>
          </cell>
          <cell r="B71" t="str">
            <v>저압케이블전공</v>
          </cell>
          <cell r="C71" t="str">
            <v>인</v>
          </cell>
          <cell r="D71">
            <v>59146</v>
          </cell>
          <cell r="E71">
            <v>55486</v>
          </cell>
          <cell r="F71">
            <v>61877</v>
          </cell>
        </row>
        <row r="72">
          <cell r="A72" t="str">
            <v>L068</v>
          </cell>
          <cell r="B72" t="str">
            <v>철도신호공</v>
          </cell>
          <cell r="C72" t="str">
            <v>인</v>
          </cell>
          <cell r="D72">
            <v>79766</v>
          </cell>
          <cell r="E72">
            <v>73483</v>
          </cell>
          <cell r="F72">
            <v>88167</v>
          </cell>
        </row>
        <row r="73">
          <cell r="A73" t="str">
            <v>L069</v>
          </cell>
          <cell r="B73" t="str">
            <v>계 장 공</v>
          </cell>
          <cell r="C73" t="str">
            <v>인</v>
          </cell>
          <cell r="D73">
            <v>50009</v>
          </cell>
          <cell r="E73">
            <v>57587</v>
          </cell>
          <cell r="F73">
            <v>60822</v>
          </cell>
        </row>
        <row r="74">
          <cell r="A74" t="str">
            <v>L070</v>
          </cell>
          <cell r="B74" t="str">
            <v>전기공사기사 1급</v>
          </cell>
          <cell r="C74" t="str">
            <v>인</v>
          </cell>
          <cell r="D74">
            <v>0</v>
          </cell>
          <cell r="E74">
            <v>0</v>
          </cell>
          <cell r="F74">
            <v>64241</v>
          </cell>
        </row>
        <row r="75">
          <cell r="A75" t="str">
            <v>L071</v>
          </cell>
          <cell r="B75" t="str">
            <v>전기공사기사 2급</v>
          </cell>
          <cell r="C75" t="str">
            <v>인</v>
          </cell>
          <cell r="D75">
            <v>0</v>
          </cell>
          <cell r="E75">
            <v>0</v>
          </cell>
          <cell r="F75">
            <v>55069</v>
          </cell>
        </row>
        <row r="76">
          <cell r="A76" t="str">
            <v>L072</v>
          </cell>
          <cell r="B76" t="str">
            <v>통신외선공</v>
          </cell>
          <cell r="C76" t="str">
            <v>인</v>
          </cell>
          <cell r="D76">
            <v>73980</v>
          </cell>
          <cell r="E76">
            <v>77946</v>
          </cell>
          <cell r="F76">
            <v>89013</v>
          </cell>
        </row>
        <row r="77">
          <cell r="A77" t="str">
            <v>L073</v>
          </cell>
          <cell r="B77" t="str">
            <v>통신설비공</v>
          </cell>
          <cell r="C77" t="str">
            <v>인</v>
          </cell>
          <cell r="D77">
            <v>64758</v>
          </cell>
          <cell r="E77">
            <v>66296</v>
          </cell>
          <cell r="F77">
            <v>76852</v>
          </cell>
        </row>
        <row r="78">
          <cell r="A78" t="str">
            <v>L074</v>
          </cell>
          <cell r="B78" t="str">
            <v>통신내선공</v>
          </cell>
          <cell r="C78" t="str">
            <v>인</v>
          </cell>
          <cell r="D78">
            <v>60168</v>
          </cell>
          <cell r="E78">
            <v>63738</v>
          </cell>
          <cell r="F78">
            <v>72591</v>
          </cell>
        </row>
        <row r="79">
          <cell r="A79" t="str">
            <v>L075</v>
          </cell>
          <cell r="B79" t="str">
            <v>통신케이블공</v>
          </cell>
          <cell r="C79" t="str">
            <v>인</v>
          </cell>
          <cell r="D79">
            <v>75788</v>
          </cell>
          <cell r="E79">
            <v>80042</v>
          </cell>
          <cell r="F79">
            <v>90455</v>
          </cell>
        </row>
        <row r="80">
          <cell r="A80" t="str">
            <v>L076</v>
          </cell>
          <cell r="B80" t="str">
            <v>무선안테나공</v>
          </cell>
          <cell r="C80" t="str">
            <v>인</v>
          </cell>
          <cell r="D80">
            <v>91475</v>
          </cell>
          <cell r="E80">
            <v>97216</v>
          </cell>
          <cell r="F80">
            <v>110956</v>
          </cell>
        </row>
        <row r="81">
          <cell r="A81" t="str">
            <v>L077</v>
          </cell>
          <cell r="B81" t="str">
            <v>통신기사 1급</v>
          </cell>
          <cell r="C81" t="str">
            <v>인</v>
          </cell>
          <cell r="D81">
            <v>84229</v>
          </cell>
          <cell r="E81">
            <v>87004</v>
          </cell>
          <cell r="F81">
            <v>92723</v>
          </cell>
        </row>
        <row r="82">
          <cell r="A82" t="str">
            <v>L078</v>
          </cell>
          <cell r="B82" t="str">
            <v>통신기사 2급</v>
          </cell>
          <cell r="C82" t="str">
            <v>인</v>
          </cell>
          <cell r="D82">
            <v>79642</v>
          </cell>
          <cell r="E82">
            <v>78519</v>
          </cell>
          <cell r="F82">
            <v>82395</v>
          </cell>
        </row>
        <row r="83">
          <cell r="A83" t="str">
            <v>L079</v>
          </cell>
          <cell r="B83" t="str">
            <v>통신기능사</v>
          </cell>
          <cell r="C83" t="str">
            <v>인</v>
          </cell>
          <cell r="D83">
            <v>67759</v>
          </cell>
          <cell r="E83">
            <v>68332</v>
          </cell>
          <cell r="F83">
            <v>72194</v>
          </cell>
        </row>
        <row r="84">
          <cell r="A84" t="str">
            <v>L080</v>
          </cell>
          <cell r="B84" t="str">
            <v>수작업반장</v>
          </cell>
          <cell r="C84" t="str">
            <v>인</v>
          </cell>
          <cell r="D84">
            <v>57364</v>
          </cell>
          <cell r="E84">
            <v>54191</v>
          </cell>
          <cell r="F84">
            <v>74369</v>
          </cell>
        </row>
        <row r="85">
          <cell r="A85" t="str">
            <v>L081</v>
          </cell>
          <cell r="B85" t="str">
            <v>작업반장</v>
          </cell>
          <cell r="C85" t="str">
            <v>인</v>
          </cell>
          <cell r="D85">
            <v>57364</v>
          </cell>
          <cell r="E85">
            <v>54191</v>
          </cell>
          <cell r="F85">
            <v>60326</v>
          </cell>
        </row>
        <row r="86">
          <cell r="A86" t="str">
            <v>L082</v>
          </cell>
          <cell r="B86" t="str">
            <v>목    도</v>
          </cell>
          <cell r="C86" t="str">
            <v>인</v>
          </cell>
          <cell r="D86">
            <v>64408</v>
          </cell>
          <cell r="E86">
            <v>63010</v>
          </cell>
          <cell r="F86">
            <v>64758</v>
          </cell>
        </row>
        <row r="87">
          <cell r="A87" t="str">
            <v>L083</v>
          </cell>
          <cell r="B87" t="str">
            <v>조 력 공</v>
          </cell>
          <cell r="C87" t="str">
            <v>인</v>
          </cell>
          <cell r="D87">
            <v>39371</v>
          </cell>
          <cell r="E87">
            <v>40427</v>
          </cell>
          <cell r="F87">
            <v>48912</v>
          </cell>
        </row>
        <row r="88">
          <cell r="A88" t="str">
            <v>L084</v>
          </cell>
          <cell r="B88" t="str">
            <v>특별인부</v>
          </cell>
          <cell r="C88" t="str">
            <v>인</v>
          </cell>
          <cell r="D88">
            <v>48674</v>
          </cell>
          <cell r="E88">
            <v>49659</v>
          </cell>
          <cell r="F88">
            <v>57379</v>
          </cell>
        </row>
        <row r="89">
          <cell r="A89" t="str">
            <v>L085</v>
          </cell>
          <cell r="B89" t="str">
            <v>보통인부</v>
          </cell>
          <cell r="C89" t="str">
            <v>인</v>
          </cell>
          <cell r="D89">
            <v>33755</v>
          </cell>
          <cell r="E89">
            <v>34098</v>
          </cell>
          <cell r="F89">
            <v>37736</v>
          </cell>
        </row>
        <row r="90">
          <cell r="A90" t="str">
            <v>L086</v>
          </cell>
          <cell r="B90" t="str">
            <v>중기운전기사</v>
          </cell>
          <cell r="C90" t="str">
            <v>인</v>
          </cell>
          <cell r="D90">
            <v>53715</v>
          </cell>
          <cell r="E90">
            <v>52855</v>
          </cell>
          <cell r="F90">
            <v>56951</v>
          </cell>
        </row>
        <row r="91">
          <cell r="A91" t="str">
            <v>L087</v>
          </cell>
          <cell r="B91" t="str">
            <v>운전사(운반차)</v>
          </cell>
          <cell r="C91" t="str">
            <v>인</v>
          </cell>
          <cell r="D91">
            <v>49633</v>
          </cell>
          <cell r="E91">
            <v>53159</v>
          </cell>
          <cell r="F91">
            <v>51077</v>
          </cell>
        </row>
        <row r="92">
          <cell r="A92" t="str">
            <v>L088</v>
          </cell>
          <cell r="B92" t="str">
            <v>운전사(기  계)</v>
          </cell>
          <cell r="C92" t="str">
            <v>인</v>
          </cell>
          <cell r="D92">
            <v>45575</v>
          </cell>
          <cell r="E92">
            <v>45276</v>
          </cell>
          <cell r="F92">
            <v>54325</v>
          </cell>
        </row>
        <row r="93">
          <cell r="A93" t="str">
            <v>L089</v>
          </cell>
          <cell r="B93" t="str">
            <v>중기운전조수</v>
          </cell>
          <cell r="C93" t="str">
            <v>인</v>
          </cell>
          <cell r="D93">
            <v>40706</v>
          </cell>
          <cell r="E93">
            <v>39194</v>
          </cell>
          <cell r="F93">
            <v>42762</v>
          </cell>
        </row>
        <row r="94">
          <cell r="A94" t="str">
            <v>L090</v>
          </cell>
          <cell r="B94" t="str">
            <v>고급선원</v>
          </cell>
          <cell r="C94" t="str">
            <v>인</v>
          </cell>
          <cell r="D94">
            <v>67380</v>
          </cell>
          <cell r="E94">
            <v>63746</v>
          </cell>
          <cell r="F94">
            <v>63950</v>
          </cell>
        </row>
        <row r="95">
          <cell r="A95" t="str">
            <v>L091</v>
          </cell>
          <cell r="B95" t="str">
            <v>보통선원</v>
          </cell>
          <cell r="C95" t="str">
            <v>인</v>
          </cell>
          <cell r="D95">
            <v>52274</v>
          </cell>
          <cell r="E95">
            <v>54986</v>
          </cell>
          <cell r="F95">
            <v>49346</v>
          </cell>
        </row>
        <row r="96">
          <cell r="A96" t="str">
            <v>L092</v>
          </cell>
          <cell r="B96" t="str">
            <v>선    부</v>
          </cell>
          <cell r="C96" t="str">
            <v>인</v>
          </cell>
          <cell r="D96">
            <v>41303</v>
          </cell>
          <cell r="E96">
            <v>45267</v>
          </cell>
          <cell r="F96">
            <v>40088</v>
          </cell>
        </row>
        <row r="97">
          <cell r="A97" t="str">
            <v>L093</v>
          </cell>
          <cell r="B97" t="str">
            <v>준설선선장</v>
          </cell>
          <cell r="C97" t="str">
            <v>인</v>
          </cell>
          <cell r="D97">
            <v>77084</v>
          </cell>
          <cell r="E97">
            <v>77929</v>
          </cell>
          <cell r="F97">
            <v>79532</v>
          </cell>
        </row>
        <row r="98">
          <cell r="A98" t="str">
            <v>L094</v>
          </cell>
          <cell r="B98" t="str">
            <v>준설선기관장</v>
          </cell>
          <cell r="C98" t="str">
            <v>인</v>
          </cell>
          <cell r="D98">
            <v>65732</v>
          </cell>
          <cell r="E98">
            <v>66667</v>
          </cell>
          <cell r="F98">
            <v>70637</v>
          </cell>
        </row>
        <row r="99">
          <cell r="A99" t="str">
            <v>L095</v>
          </cell>
          <cell r="B99" t="str">
            <v>준설선기관사</v>
          </cell>
          <cell r="C99" t="str">
            <v>인</v>
          </cell>
          <cell r="D99">
            <v>62000</v>
          </cell>
          <cell r="E99">
            <v>63333</v>
          </cell>
          <cell r="F99">
            <v>56955</v>
          </cell>
        </row>
        <row r="100">
          <cell r="A100" t="str">
            <v>L096</v>
          </cell>
          <cell r="B100" t="str">
            <v>준설선운전사</v>
          </cell>
          <cell r="C100" t="str">
            <v>인</v>
          </cell>
          <cell r="D100">
            <v>64200</v>
          </cell>
          <cell r="E100">
            <v>58033</v>
          </cell>
          <cell r="F100">
            <v>66688</v>
          </cell>
        </row>
        <row r="101">
          <cell r="A101" t="str">
            <v>L097</v>
          </cell>
          <cell r="B101" t="str">
            <v>준설선전기사</v>
          </cell>
          <cell r="C101" t="str">
            <v>인</v>
          </cell>
          <cell r="D101">
            <v>66400</v>
          </cell>
          <cell r="E101">
            <v>66000</v>
          </cell>
          <cell r="F101">
            <v>63631</v>
          </cell>
        </row>
        <row r="102">
          <cell r="A102" t="str">
            <v>L098</v>
          </cell>
          <cell r="B102" t="str">
            <v>기계설치공</v>
          </cell>
          <cell r="C102" t="str">
            <v>인</v>
          </cell>
          <cell r="D102">
            <v>56925</v>
          </cell>
          <cell r="E102">
            <v>51838</v>
          </cell>
          <cell r="F102">
            <v>67415</v>
          </cell>
        </row>
        <row r="103">
          <cell r="A103" t="str">
            <v>L099</v>
          </cell>
          <cell r="B103" t="str">
            <v>기 계 공</v>
          </cell>
          <cell r="C103" t="str">
            <v>인</v>
          </cell>
          <cell r="D103">
            <v>49611</v>
          </cell>
          <cell r="E103">
            <v>49600</v>
          </cell>
          <cell r="F103">
            <v>58906</v>
          </cell>
        </row>
        <row r="104">
          <cell r="A104" t="str">
            <v>L100</v>
          </cell>
          <cell r="B104" t="str">
            <v>선 반 공</v>
          </cell>
          <cell r="C104" t="str">
            <v>인</v>
          </cell>
          <cell r="D104">
            <v>0</v>
          </cell>
          <cell r="E104">
            <v>0</v>
          </cell>
          <cell r="F104">
            <v>78752</v>
          </cell>
        </row>
        <row r="105">
          <cell r="A105" t="str">
            <v>L101</v>
          </cell>
          <cell r="B105" t="str">
            <v>정 비 공</v>
          </cell>
          <cell r="C105" t="str">
            <v>인</v>
          </cell>
          <cell r="D105">
            <v>0</v>
          </cell>
          <cell r="E105">
            <v>0</v>
          </cell>
          <cell r="F105">
            <v>52502</v>
          </cell>
        </row>
        <row r="106">
          <cell r="A106" t="str">
            <v>L102</v>
          </cell>
          <cell r="B106" t="str">
            <v>벨트콘베어작업공</v>
          </cell>
          <cell r="C106" t="str">
            <v>인</v>
          </cell>
          <cell r="D106">
            <v>0</v>
          </cell>
          <cell r="E106">
            <v>0</v>
          </cell>
          <cell r="F106">
            <v>0</v>
          </cell>
        </row>
        <row r="107">
          <cell r="A107" t="str">
            <v>L103</v>
          </cell>
          <cell r="B107" t="str">
            <v>현 도 사</v>
          </cell>
          <cell r="C107" t="str">
            <v>인</v>
          </cell>
          <cell r="D107">
            <v>66579</v>
          </cell>
          <cell r="E107">
            <v>0</v>
          </cell>
          <cell r="F107">
            <v>0</v>
          </cell>
        </row>
        <row r="108">
          <cell r="A108" t="str">
            <v>L104</v>
          </cell>
          <cell r="B108" t="str">
            <v>제 도 사</v>
          </cell>
          <cell r="C108" t="str">
            <v>인</v>
          </cell>
          <cell r="D108">
            <v>42366</v>
          </cell>
          <cell r="E108">
            <v>52957</v>
          </cell>
          <cell r="F108">
            <v>46978</v>
          </cell>
        </row>
        <row r="109">
          <cell r="A109" t="str">
            <v>L105</v>
          </cell>
          <cell r="B109" t="str">
            <v>시험사 1급</v>
          </cell>
          <cell r="C109" t="str">
            <v>인</v>
          </cell>
          <cell r="D109">
            <v>48017</v>
          </cell>
          <cell r="E109">
            <v>51959</v>
          </cell>
          <cell r="F109">
            <v>47867</v>
          </cell>
        </row>
        <row r="110">
          <cell r="A110" t="str">
            <v>L106</v>
          </cell>
          <cell r="B110" t="str">
            <v>시험사 2급</v>
          </cell>
          <cell r="C110" t="str">
            <v>인</v>
          </cell>
          <cell r="D110">
            <v>36857</v>
          </cell>
          <cell r="E110">
            <v>39935</v>
          </cell>
          <cell r="F110">
            <v>42272</v>
          </cell>
        </row>
        <row r="111">
          <cell r="A111" t="str">
            <v>L107</v>
          </cell>
          <cell r="B111" t="str">
            <v>시험사 3급</v>
          </cell>
          <cell r="C111" t="str">
            <v>인</v>
          </cell>
          <cell r="D111">
            <v>0</v>
          </cell>
          <cell r="E111">
            <v>0</v>
          </cell>
          <cell r="F111">
            <v>36667</v>
          </cell>
        </row>
        <row r="112">
          <cell r="A112" t="str">
            <v>L108</v>
          </cell>
          <cell r="B112" t="str">
            <v>시험사 4급</v>
          </cell>
          <cell r="C112" t="str">
            <v>인</v>
          </cell>
          <cell r="D112">
            <v>0</v>
          </cell>
          <cell r="E112">
            <v>0</v>
          </cell>
          <cell r="F112">
            <v>30223</v>
          </cell>
        </row>
        <row r="113">
          <cell r="A113" t="str">
            <v>L109</v>
          </cell>
          <cell r="B113" t="str">
            <v>시험보조수</v>
          </cell>
          <cell r="C113" t="str">
            <v>인</v>
          </cell>
          <cell r="D113">
            <v>29231</v>
          </cell>
          <cell r="E113">
            <v>31260</v>
          </cell>
          <cell r="F113">
            <v>31003</v>
          </cell>
        </row>
        <row r="114">
          <cell r="A114" t="str">
            <v>L110</v>
          </cell>
          <cell r="B114" t="str">
            <v>안전관리기사 1급</v>
          </cell>
          <cell r="C114" t="str">
            <v>인</v>
          </cell>
          <cell r="D114">
            <v>0</v>
          </cell>
          <cell r="E114">
            <v>0</v>
          </cell>
          <cell r="F114">
            <v>43959</v>
          </cell>
        </row>
        <row r="115">
          <cell r="A115" t="str">
            <v>L111</v>
          </cell>
          <cell r="B115" t="str">
            <v>안전관리기사 2급</v>
          </cell>
          <cell r="C115" t="str">
            <v>인</v>
          </cell>
          <cell r="D115">
            <v>0</v>
          </cell>
          <cell r="E115">
            <v>0</v>
          </cell>
          <cell r="F115">
            <v>38509</v>
          </cell>
        </row>
        <row r="116">
          <cell r="A116" t="str">
            <v>L112</v>
          </cell>
          <cell r="B116" t="str">
            <v>유 리 공</v>
          </cell>
          <cell r="C116" t="str">
            <v>인</v>
          </cell>
          <cell r="D116">
            <v>57574</v>
          </cell>
          <cell r="E116">
            <v>61877</v>
          </cell>
          <cell r="F116">
            <v>63783</v>
          </cell>
        </row>
        <row r="117">
          <cell r="A117" t="str">
            <v>L113</v>
          </cell>
          <cell r="B117" t="str">
            <v>함 석 공</v>
          </cell>
          <cell r="C117" t="str">
            <v>인</v>
          </cell>
          <cell r="D117">
            <v>56248</v>
          </cell>
          <cell r="E117">
            <v>56465</v>
          </cell>
          <cell r="F117">
            <v>68943</v>
          </cell>
        </row>
        <row r="118">
          <cell r="A118" t="str">
            <v>L114</v>
          </cell>
          <cell r="B118" t="str">
            <v>용 접 공(일 반)</v>
          </cell>
          <cell r="C118" t="str">
            <v>인</v>
          </cell>
          <cell r="D118">
            <v>60784</v>
          </cell>
          <cell r="E118">
            <v>61021</v>
          </cell>
          <cell r="F118">
            <v>74016</v>
          </cell>
        </row>
        <row r="119">
          <cell r="A119" t="str">
            <v>L115</v>
          </cell>
          <cell r="B119" t="str">
            <v>리 벳 공</v>
          </cell>
          <cell r="C119" t="str">
            <v>인</v>
          </cell>
          <cell r="D119">
            <v>60500</v>
          </cell>
          <cell r="E119">
            <v>64796</v>
          </cell>
          <cell r="F119">
            <v>71579</v>
          </cell>
        </row>
        <row r="120">
          <cell r="A120" t="str">
            <v>L116</v>
          </cell>
          <cell r="B120" t="str">
            <v>루 핑 공</v>
          </cell>
          <cell r="C120" t="str">
            <v>인</v>
          </cell>
          <cell r="D120">
            <v>50866</v>
          </cell>
          <cell r="E120">
            <v>51640</v>
          </cell>
          <cell r="F120">
            <v>57701</v>
          </cell>
        </row>
        <row r="121">
          <cell r="A121" t="str">
            <v>L117</v>
          </cell>
          <cell r="B121" t="str">
            <v>닥 트 공</v>
          </cell>
          <cell r="C121" t="str">
            <v>인</v>
          </cell>
          <cell r="D121">
            <v>48478</v>
          </cell>
          <cell r="E121">
            <v>52215</v>
          </cell>
          <cell r="F121">
            <v>58041</v>
          </cell>
        </row>
        <row r="122">
          <cell r="A122" t="str">
            <v>L118</v>
          </cell>
          <cell r="B122" t="str">
            <v>대 장 공</v>
          </cell>
          <cell r="C122" t="str">
            <v>인</v>
          </cell>
          <cell r="D122">
            <v>0</v>
          </cell>
          <cell r="E122">
            <v>0</v>
          </cell>
          <cell r="F122">
            <v>0</v>
          </cell>
        </row>
        <row r="123">
          <cell r="A123" t="str">
            <v>L119</v>
          </cell>
          <cell r="B123" t="str">
            <v>할 석 공</v>
          </cell>
          <cell r="C123" t="str">
            <v>인</v>
          </cell>
          <cell r="D123">
            <v>63951</v>
          </cell>
          <cell r="E123">
            <v>63908</v>
          </cell>
          <cell r="F123">
            <v>77728</v>
          </cell>
        </row>
        <row r="124">
          <cell r="A124" t="str">
            <v>L120</v>
          </cell>
          <cell r="B124" t="str">
            <v>제철축로공</v>
          </cell>
          <cell r="C124" t="str">
            <v>인</v>
          </cell>
          <cell r="D124">
            <v>92419</v>
          </cell>
          <cell r="E124">
            <v>93072</v>
          </cell>
          <cell r="F124">
            <v>93345</v>
          </cell>
        </row>
        <row r="125">
          <cell r="A125" t="str">
            <v>L121</v>
          </cell>
          <cell r="B125" t="str">
            <v>양 생 공</v>
          </cell>
          <cell r="C125" t="str">
            <v>인</v>
          </cell>
          <cell r="D125">
            <v>33755</v>
          </cell>
          <cell r="E125">
            <v>34098</v>
          </cell>
          <cell r="F125">
            <v>42244</v>
          </cell>
        </row>
        <row r="126">
          <cell r="A126" t="str">
            <v>L122</v>
          </cell>
          <cell r="B126" t="str">
            <v>계 령 공</v>
          </cell>
          <cell r="C126" t="str">
            <v>인</v>
          </cell>
          <cell r="D126">
            <v>52915</v>
          </cell>
          <cell r="E126">
            <v>55640</v>
          </cell>
          <cell r="F126">
            <v>0</v>
          </cell>
        </row>
        <row r="127">
          <cell r="A127" t="str">
            <v>L123</v>
          </cell>
          <cell r="B127" t="str">
            <v>사 공(배포함)</v>
          </cell>
          <cell r="C127" t="str">
            <v>인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L124</v>
          </cell>
          <cell r="B128" t="str">
            <v>마 부(우마차포함)</v>
          </cell>
          <cell r="C128" t="str">
            <v>인</v>
          </cell>
          <cell r="D128">
            <v>0</v>
          </cell>
          <cell r="E128">
            <v>0</v>
          </cell>
          <cell r="F128">
            <v>0</v>
          </cell>
        </row>
        <row r="129">
          <cell r="A129" t="str">
            <v>L125</v>
          </cell>
          <cell r="B129" t="str">
            <v>제 재 공</v>
          </cell>
          <cell r="C129" t="str">
            <v>인</v>
          </cell>
          <cell r="D129">
            <v>0</v>
          </cell>
          <cell r="E129">
            <v>0</v>
          </cell>
          <cell r="F129">
            <v>0</v>
          </cell>
        </row>
        <row r="130">
          <cell r="A130" t="str">
            <v>L126</v>
          </cell>
          <cell r="B130" t="str">
            <v>철도궤도공</v>
          </cell>
          <cell r="C130" t="str">
            <v>인</v>
          </cell>
          <cell r="D130">
            <v>53629</v>
          </cell>
          <cell r="E130">
            <v>62818</v>
          </cell>
          <cell r="F130">
            <v>65636</v>
          </cell>
        </row>
        <row r="131">
          <cell r="A131" t="str">
            <v>L127</v>
          </cell>
          <cell r="B131" t="str">
            <v>지적기사 1급</v>
          </cell>
          <cell r="C131" t="str">
            <v>인</v>
          </cell>
          <cell r="D131">
            <v>91687</v>
          </cell>
          <cell r="E131">
            <v>93295</v>
          </cell>
          <cell r="F131">
            <v>93540</v>
          </cell>
        </row>
        <row r="132">
          <cell r="A132" t="str">
            <v>L128</v>
          </cell>
          <cell r="B132" t="str">
            <v>지적기사 2급</v>
          </cell>
          <cell r="C132" t="str">
            <v>인</v>
          </cell>
          <cell r="D132">
            <v>69173</v>
          </cell>
          <cell r="E132">
            <v>72840</v>
          </cell>
          <cell r="F132">
            <v>72183</v>
          </cell>
        </row>
        <row r="133">
          <cell r="A133" t="str">
            <v>L129</v>
          </cell>
          <cell r="B133" t="str">
            <v>지적기능사 1급</v>
          </cell>
          <cell r="C133" t="str">
            <v>인</v>
          </cell>
          <cell r="D133">
            <v>48878</v>
          </cell>
          <cell r="E133">
            <v>50316</v>
          </cell>
          <cell r="F133">
            <v>53062</v>
          </cell>
        </row>
        <row r="134">
          <cell r="A134" t="str">
            <v>L130</v>
          </cell>
          <cell r="B134" t="str">
            <v>지적기능사 2급</v>
          </cell>
          <cell r="C134" t="str">
            <v>인</v>
          </cell>
          <cell r="D134">
            <v>35131</v>
          </cell>
          <cell r="E134">
            <v>34731</v>
          </cell>
          <cell r="F134">
            <v>32715</v>
          </cell>
        </row>
        <row r="135">
          <cell r="A135" t="str">
            <v>L131</v>
          </cell>
          <cell r="B135" t="str">
            <v>치장벽돌공</v>
          </cell>
          <cell r="C135" t="str">
            <v>인</v>
          </cell>
          <cell r="D135">
            <v>61897</v>
          </cell>
          <cell r="E135">
            <v>64317</v>
          </cell>
          <cell r="F135">
            <v>73288</v>
          </cell>
        </row>
        <row r="136">
          <cell r="A136" t="str">
            <v>L132</v>
          </cell>
          <cell r="B136" t="str">
            <v>송전활선전공</v>
          </cell>
          <cell r="C136" t="str">
            <v>인</v>
          </cell>
          <cell r="D136">
            <v>235109</v>
          </cell>
          <cell r="E136">
            <v>250000</v>
          </cell>
          <cell r="F136">
            <v>0</v>
          </cell>
        </row>
        <row r="137">
          <cell r="A137" t="str">
            <v>L133</v>
          </cell>
          <cell r="B137" t="str">
            <v>배전활선전공</v>
          </cell>
          <cell r="C137" t="str">
            <v>인</v>
          </cell>
          <cell r="D137">
            <v>182772</v>
          </cell>
          <cell r="E137">
            <v>188915</v>
          </cell>
          <cell r="F137">
            <v>215055</v>
          </cell>
        </row>
        <row r="138">
          <cell r="A138" t="str">
            <v>L134</v>
          </cell>
          <cell r="B138" t="str">
            <v>중기조장</v>
          </cell>
          <cell r="C138" t="str">
            <v>인</v>
          </cell>
          <cell r="D138">
            <v>64260</v>
          </cell>
          <cell r="E138">
            <v>56042</v>
          </cell>
          <cell r="F138">
            <v>55484</v>
          </cell>
        </row>
        <row r="139">
          <cell r="A139" t="str">
            <v>L135</v>
          </cell>
          <cell r="B139" t="str">
            <v>모래분사공</v>
          </cell>
          <cell r="C139" t="str">
            <v>인</v>
          </cell>
          <cell r="D139">
            <v>52915</v>
          </cell>
          <cell r="E139">
            <v>55640</v>
          </cell>
          <cell r="F139">
            <v>49962</v>
          </cell>
        </row>
        <row r="140">
          <cell r="A140" t="str">
            <v>L137</v>
          </cell>
          <cell r="B140" t="str">
            <v>플랜트 특수용접공</v>
          </cell>
          <cell r="C140" t="str">
            <v>인</v>
          </cell>
          <cell r="D140">
            <v>100475</v>
          </cell>
          <cell r="E140">
            <v>93828</v>
          </cell>
          <cell r="F140">
            <v>141421</v>
          </cell>
        </row>
        <row r="141">
          <cell r="A141" t="str">
            <v>L200</v>
          </cell>
          <cell r="B141" t="str">
            <v>여자인부</v>
          </cell>
          <cell r="C141" t="str">
            <v>인</v>
          </cell>
          <cell r="D141">
            <v>0</v>
          </cell>
          <cell r="E141">
            <v>0</v>
          </cell>
          <cell r="F141">
            <v>0</v>
          </cell>
        </row>
        <row r="142">
          <cell r="A142" t="str">
            <v>L201</v>
          </cell>
          <cell r="B142" t="str">
            <v>조    공</v>
          </cell>
          <cell r="C142" t="str">
            <v>인</v>
          </cell>
          <cell r="D142">
            <v>0</v>
          </cell>
          <cell r="E142">
            <v>0</v>
          </cell>
          <cell r="F142">
            <v>0</v>
          </cell>
        </row>
        <row r="143">
          <cell r="A143" t="str">
            <v>L202</v>
          </cell>
          <cell r="B143" t="str">
            <v>포장특공</v>
          </cell>
          <cell r="C143" t="str">
            <v>인</v>
          </cell>
          <cell r="D143">
            <v>0</v>
          </cell>
          <cell r="E143">
            <v>0</v>
          </cell>
          <cell r="F143">
            <v>0</v>
          </cell>
        </row>
        <row r="144">
          <cell r="A144" t="str">
            <v>L203</v>
          </cell>
          <cell r="B144" t="str">
            <v>항 타 공</v>
          </cell>
          <cell r="C144" t="str">
            <v>인</v>
          </cell>
          <cell r="D144">
            <v>0</v>
          </cell>
          <cell r="E144">
            <v>0</v>
          </cell>
          <cell r="F144">
            <v>0</v>
          </cell>
        </row>
        <row r="145">
          <cell r="A145" t="str">
            <v>L204</v>
          </cell>
          <cell r="B145" t="str">
            <v>드 릴 공</v>
          </cell>
          <cell r="C145" t="str">
            <v>인</v>
          </cell>
          <cell r="D145">
            <v>0</v>
          </cell>
          <cell r="E145">
            <v>0</v>
          </cell>
          <cell r="F145">
            <v>0</v>
          </cell>
        </row>
        <row r="146">
          <cell r="A146" t="str">
            <v>L205</v>
          </cell>
          <cell r="B146" t="str">
            <v>WIRE MESH 설치공</v>
          </cell>
          <cell r="C146" t="str">
            <v>인</v>
          </cell>
          <cell r="D146">
            <v>0</v>
          </cell>
          <cell r="E146">
            <v>0</v>
          </cell>
          <cell r="F146">
            <v>0</v>
          </cell>
        </row>
        <row r="147">
          <cell r="A147" t="str">
            <v>L701</v>
          </cell>
          <cell r="B147" t="str">
            <v>특급기술자</v>
          </cell>
          <cell r="C147" t="str">
            <v>인</v>
          </cell>
          <cell r="D147">
            <v>132166</v>
          </cell>
          <cell r="E147">
            <v>142203</v>
          </cell>
          <cell r="F147">
            <v>142203</v>
          </cell>
        </row>
        <row r="148">
          <cell r="A148" t="str">
            <v>L702</v>
          </cell>
          <cell r="B148" t="str">
            <v>고급기술자</v>
          </cell>
          <cell r="C148" t="str">
            <v>인</v>
          </cell>
          <cell r="D148">
            <v>109695</v>
          </cell>
          <cell r="E148">
            <v>117410</v>
          </cell>
          <cell r="F148">
            <v>117410</v>
          </cell>
        </row>
        <row r="149">
          <cell r="A149" t="str">
            <v>L703</v>
          </cell>
          <cell r="B149" t="str">
            <v>중급기술자</v>
          </cell>
          <cell r="C149" t="str">
            <v>인</v>
          </cell>
          <cell r="D149">
            <v>91968</v>
          </cell>
          <cell r="E149">
            <v>97488</v>
          </cell>
          <cell r="F149">
            <v>97488</v>
          </cell>
        </row>
        <row r="150">
          <cell r="A150" t="str">
            <v>L704</v>
          </cell>
          <cell r="B150" t="str">
            <v>초급기술자</v>
          </cell>
          <cell r="C150" t="str">
            <v>인</v>
          </cell>
          <cell r="D150">
            <v>65947</v>
          </cell>
          <cell r="E150">
            <v>69405</v>
          </cell>
          <cell r="F150">
            <v>69405</v>
          </cell>
        </row>
        <row r="151">
          <cell r="A151" t="str">
            <v>L705</v>
          </cell>
          <cell r="B151" t="str">
            <v>고급기능사</v>
          </cell>
          <cell r="C151" t="str">
            <v>인</v>
          </cell>
          <cell r="D151">
            <v>67006</v>
          </cell>
          <cell r="E151">
            <v>68094</v>
          </cell>
          <cell r="F151">
            <v>68094</v>
          </cell>
        </row>
        <row r="152">
          <cell r="A152" t="str">
            <v>L706</v>
          </cell>
          <cell r="B152" t="str">
            <v>중급기능사</v>
          </cell>
          <cell r="C152" t="str">
            <v>인</v>
          </cell>
          <cell r="D152">
            <v>55830</v>
          </cell>
          <cell r="E152">
            <v>60249</v>
          </cell>
          <cell r="F152">
            <v>60249</v>
          </cell>
        </row>
        <row r="153">
          <cell r="A153" t="str">
            <v>L707</v>
          </cell>
          <cell r="B153" t="str">
            <v>초급기능사</v>
          </cell>
          <cell r="C153" t="str">
            <v>인</v>
          </cell>
          <cell r="D153">
            <v>46933</v>
          </cell>
          <cell r="E153">
            <v>48652</v>
          </cell>
          <cell r="F153">
            <v>48652</v>
          </cell>
        </row>
        <row r="154">
          <cell r="A154" t="str">
            <v>L301</v>
          </cell>
          <cell r="B154" t="str">
            <v>H/W설치기사</v>
          </cell>
          <cell r="C154" t="str">
            <v>인</v>
          </cell>
          <cell r="D154">
            <v>83297</v>
          </cell>
          <cell r="E154">
            <v>82162</v>
          </cell>
          <cell r="F154">
            <v>82913</v>
          </cell>
        </row>
        <row r="155">
          <cell r="A155" t="str">
            <v>L302</v>
          </cell>
          <cell r="B155" t="str">
            <v>H/W시험기사</v>
          </cell>
          <cell r="C155" t="str">
            <v>인</v>
          </cell>
          <cell r="D155">
            <v>85165</v>
          </cell>
          <cell r="E155">
            <v>82402</v>
          </cell>
          <cell r="F155">
            <v>84088</v>
          </cell>
        </row>
        <row r="156">
          <cell r="A156" t="str">
            <v>L303</v>
          </cell>
          <cell r="B156" t="str">
            <v>S/W시험기사</v>
          </cell>
          <cell r="C156" t="str">
            <v>인</v>
          </cell>
          <cell r="D156">
            <v>86583</v>
          </cell>
          <cell r="E156">
            <v>84693</v>
          </cell>
          <cell r="F156">
            <v>85238</v>
          </cell>
        </row>
        <row r="157">
          <cell r="A157" t="str">
            <v>L304</v>
          </cell>
          <cell r="B157" t="str">
            <v>CPU시험기사</v>
          </cell>
          <cell r="C157" t="str">
            <v>인</v>
          </cell>
          <cell r="D157">
            <v>81182</v>
          </cell>
          <cell r="E157">
            <v>79138</v>
          </cell>
          <cell r="F157">
            <v>80163</v>
          </cell>
        </row>
        <row r="158">
          <cell r="A158" t="str">
            <v>L305</v>
          </cell>
          <cell r="B158" t="str">
            <v>광통신기사</v>
          </cell>
          <cell r="C158" t="str">
            <v>인</v>
          </cell>
          <cell r="D158">
            <v>108175</v>
          </cell>
          <cell r="E158">
            <v>132875</v>
          </cell>
          <cell r="F158">
            <v>149857</v>
          </cell>
        </row>
        <row r="159">
          <cell r="A159" t="str">
            <v>L306</v>
          </cell>
          <cell r="B159" t="str">
            <v>광케이블기사</v>
          </cell>
          <cell r="C159" t="str">
            <v>인</v>
          </cell>
          <cell r="D159">
            <v>90147</v>
          </cell>
          <cell r="E159">
            <v>110336</v>
          </cell>
          <cell r="F159">
            <v>120493</v>
          </cell>
        </row>
        <row r="160">
          <cell r="A160" t="str">
            <v>L401</v>
          </cell>
          <cell r="B160" t="str">
            <v>도편수</v>
          </cell>
          <cell r="C160" t="str">
            <v>인</v>
          </cell>
          <cell r="D160">
            <v>120804</v>
          </cell>
          <cell r="E160">
            <v>131984</v>
          </cell>
          <cell r="F160">
            <v>132909</v>
          </cell>
        </row>
        <row r="161">
          <cell r="A161" t="str">
            <v>L402</v>
          </cell>
          <cell r="B161" t="str">
            <v>목조각공</v>
          </cell>
          <cell r="C161" t="str">
            <v>인</v>
          </cell>
          <cell r="D161">
            <v>109226</v>
          </cell>
          <cell r="E161">
            <v>96291</v>
          </cell>
          <cell r="F161">
            <v>95674</v>
          </cell>
        </row>
        <row r="162">
          <cell r="A162" t="str">
            <v>L403</v>
          </cell>
          <cell r="B162" t="str">
            <v>한식목공</v>
          </cell>
          <cell r="C162" t="str">
            <v>인</v>
          </cell>
          <cell r="D162">
            <v>89987</v>
          </cell>
          <cell r="E162">
            <v>87000</v>
          </cell>
          <cell r="F162">
            <v>86465</v>
          </cell>
        </row>
        <row r="163">
          <cell r="A163" t="str">
            <v>L404</v>
          </cell>
          <cell r="B163" t="str">
            <v>한식목공조공</v>
          </cell>
          <cell r="C163" t="str">
            <v>인</v>
          </cell>
          <cell r="D163">
            <v>73861</v>
          </cell>
          <cell r="E163">
            <v>69203</v>
          </cell>
          <cell r="F163">
            <v>62022</v>
          </cell>
        </row>
        <row r="164">
          <cell r="A164" t="str">
            <v>L405</v>
          </cell>
          <cell r="B164" t="str">
            <v>드잡이공</v>
          </cell>
          <cell r="C164" t="str">
            <v>인</v>
          </cell>
          <cell r="D164">
            <v>98743</v>
          </cell>
          <cell r="E164">
            <v>106667</v>
          </cell>
          <cell r="F164">
            <v>98108</v>
          </cell>
        </row>
        <row r="165">
          <cell r="A165" t="str">
            <v>L406</v>
          </cell>
          <cell r="B165" t="str">
            <v>한식와공</v>
          </cell>
          <cell r="C165" t="str">
            <v>인</v>
          </cell>
          <cell r="D165">
            <v>144566</v>
          </cell>
          <cell r="E165">
            <v>153013</v>
          </cell>
          <cell r="F165">
            <v>126465</v>
          </cell>
        </row>
        <row r="166">
          <cell r="A166" t="str">
            <v>L407</v>
          </cell>
          <cell r="B166" t="str">
            <v>한식와공조공</v>
          </cell>
          <cell r="C166" t="str">
            <v>인</v>
          </cell>
          <cell r="D166">
            <v>98830</v>
          </cell>
          <cell r="E166">
            <v>80622</v>
          </cell>
          <cell r="F166">
            <v>91058</v>
          </cell>
        </row>
        <row r="167">
          <cell r="A167" t="str">
            <v>L408</v>
          </cell>
          <cell r="B167" t="str">
            <v>석조각공</v>
          </cell>
          <cell r="C167" t="str">
            <v>인</v>
          </cell>
          <cell r="D167">
            <v>97323</v>
          </cell>
          <cell r="E167">
            <v>112022</v>
          </cell>
          <cell r="F167">
            <v>108908</v>
          </cell>
        </row>
        <row r="168">
          <cell r="A168" t="str">
            <v>L409</v>
          </cell>
          <cell r="B168" t="str">
            <v>특수화공</v>
          </cell>
          <cell r="C168" t="str">
            <v>인</v>
          </cell>
          <cell r="D168">
            <v>130909</v>
          </cell>
          <cell r="E168">
            <v>106000</v>
          </cell>
          <cell r="F168">
            <v>121264</v>
          </cell>
        </row>
        <row r="169">
          <cell r="A169" t="str">
            <v>L410</v>
          </cell>
          <cell r="B169" t="str">
            <v>화공</v>
          </cell>
          <cell r="C169" t="str">
            <v>인</v>
          </cell>
          <cell r="D169">
            <v>98506</v>
          </cell>
          <cell r="E169">
            <v>92685</v>
          </cell>
          <cell r="F169">
            <v>86801</v>
          </cell>
        </row>
        <row r="170">
          <cell r="A170" t="str">
            <v>L411</v>
          </cell>
          <cell r="B170" t="str">
            <v>한식미장공</v>
          </cell>
          <cell r="C170" t="str">
            <v>인</v>
          </cell>
          <cell r="D170">
            <v>83400</v>
          </cell>
          <cell r="E170">
            <v>78989</v>
          </cell>
          <cell r="F170">
            <v>79972</v>
          </cell>
        </row>
        <row r="171">
          <cell r="A171" t="str">
            <v>L501</v>
          </cell>
          <cell r="B171" t="str">
            <v>원자력배관공</v>
          </cell>
          <cell r="C171" t="str">
            <v>인</v>
          </cell>
          <cell r="D171">
            <v>85504</v>
          </cell>
          <cell r="E171">
            <v>84091</v>
          </cell>
          <cell r="F171">
            <v>85331</v>
          </cell>
        </row>
        <row r="172">
          <cell r="A172" t="str">
            <v>L502</v>
          </cell>
          <cell r="B172" t="str">
            <v>원자력용접공</v>
          </cell>
          <cell r="C172" t="str">
            <v>인</v>
          </cell>
          <cell r="D172">
            <v>91598</v>
          </cell>
          <cell r="E172">
            <v>97054</v>
          </cell>
          <cell r="F172">
            <v>98842</v>
          </cell>
        </row>
        <row r="173">
          <cell r="A173" t="str">
            <v>L503</v>
          </cell>
          <cell r="B173" t="str">
            <v>원자력기계설치공</v>
          </cell>
          <cell r="C173" t="str">
            <v>인</v>
          </cell>
          <cell r="D173">
            <v>95966</v>
          </cell>
          <cell r="E173">
            <v>97451</v>
          </cell>
          <cell r="F173">
            <v>98364</v>
          </cell>
        </row>
        <row r="174">
          <cell r="A174" t="str">
            <v>L504</v>
          </cell>
          <cell r="B174" t="str">
            <v>원자력덕트공</v>
          </cell>
          <cell r="C174" t="str">
            <v>인</v>
          </cell>
          <cell r="D174">
            <v>88404</v>
          </cell>
          <cell r="E174">
            <v>84386</v>
          </cell>
          <cell r="F174">
            <v>104350</v>
          </cell>
        </row>
        <row r="175">
          <cell r="A175" t="str">
            <v>L505</v>
          </cell>
          <cell r="B175" t="str">
            <v>원자력제관공</v>
          </cell>
          <cell r="C175" t="str">
            <v>인</v>
          </cell>
          <cell r="D175">
            <v>76226</v>
          </cell>
          <cell r="E175">
            <v>79640</v>
          </cell>
          <cell r="F175">
            <v>76379</v>
          </cell>
        </row>
        <row r="176">
          <cell r="A176" t="str">
            <v>L506</v>
          </cell>
          <cell r="B176" t="str">
            <v>원자력케이블공</v>
          </cell>
          <cell r="C176" t="str">
            <v>인</v>
          </cell>
          <cell r="D176">
            <v>61338</v>
          </cell>
          <cell r="E176">
            <v>66411</v>
          </cell>
          <cell r="F176">
            <v>85474</v>
          </cell>
        </row>
        <row r="177">
          <cell r="A177" t="str">
            <v>L507</v>
          </cell>
          <cell r="B177" t="str">
            <v>원자력계장공</v>
          </cell>
          <cell r="C177" t="str">
            <v>인</v>
          </cell>
          <cell r="D177">
            <v>58478</v>
          </cell>
          <cell r="E177">
            <v>48839</v>
          </cell>
          <cell r="F177">
            <v>0</v>
          </cell>
        </row>
        <row r="178">
          <cell r="A178" t="str">
            <v>L508</v>
          </cell>
          <cell r="B178" t="str">
            <v>고급원자력비파괴시험공</v>
          </cell>
          <cell r="C178" t="str">
            <v>인</v>
          </cell>
          <cell r="D178">
            <v>89172</v>
          </cell>
          <cell r="E178">
            <v>91089</v>
          </cell>
          <cell r="F178">
            <v>92315</v>
          </cell>
        </row>
        <row r="179">
          <cell r="A179" t="str">
            <v>L509</v>
          </cell>
          <cell r="B179" t="str">
            <v>특급원자력비파괴시험공</v>
          </cell>
          <cell r="C179" t="str">
            <v>인</v>
          </cell>
          <cell r="D179">
            <v>94950</v>
          </cell>
          <cell r="E179">
            <v>99701</v>
          </cell>
          <cell r="F179">
            <v>100409</v>
          </cell>
        </row>
        <row r="180">
          <cell r="A180" t="str">
            <v>L510</v>
          </cell>
          <cell r="B180" t="str">
            <v>원자력기술자</v>
          </cell>
          <cell r="C180" t="str">
            <v>인</v>
          </cell>
          <cell r="D180">
            <v>71548</v>
          </cell>
          <cell r="E180">
            <v>67556</v>
          </cell>
          <cell r="F180">
            <v>66616</v>
          </cell>
        </row>
        <row r="181">
          <cell r="A181" t="str">
            <v>L511</v>
          </cell>
          <cell r="B181" t="str">
            <v>중급원자력기술자</v>
          </cell>
          <cell r="C181" t="str">
            <v>인</v>
          </cell>
          <cell r="D181">
            <v>85398</v>
          </cell>
          <cell r="E181">
            <v>78598</v>
          </cell>
          <cell r="F181">
            <v>77992</v>
          </cell>
        </row>
        <row r="182">
          <cell r="A182" t="str">
            <v>L048</v>
          </cell>
          <cell r="B182" t="str">
            <v>우 물 공</v>
          </cell>
          <cell r="C182" t="str">
            <v>인</v>
          </cell>
          <cell r="D182">
            <v>50288</v>
          </cell>
          <cell r="E182">
            <v>53721</v>
          </cell>
          <cell r="F182">
            <v>50558</v>
          </cell>
        </row>
        <row r="183">
          <cell r="A183" t="str">
            <v>L601</v>
          </cell>
          <cell r="B183" t="str">
            <v>책임측량사</v>
          </cell>
          <cell r="C183" t="str">
            <v>인</v>
          </cell>
          <cell r="D183">
            <v>0</v>
          </cell>
          <cell r="E183">
            <v>0</v>
          </cell>
          <cell r="F183">
            <v>0</v>
          </cell>
        </row>
        <row r="184">
          <cell r="A184" t="str">
            <v>L602</v>
          </cell>
          <cell r="B184" t="str">
            <v>측지기사 1급</v>
          </cell>
          <cell r="C184" t="str">
            <v>인</v>
          </cell>
          <cell r="D184">
            <v>0</v>
          </cell>
          <cell r="E184">
            <v>0</v>
          </cell>
          <cell r="F184">
            <v>0</v>
          </cell>
        </row>
        <row r="185">
          <cell r="A185" t="str">
            <v>L603</v>
          </cell>
          <cell r="B185" t="str">
            <v>측지기사 2급</v>
          </cell>
          <cell r="C185" t="str">
            <v>인</v>
          </cell>
          <cell r="D185">
            <v>0</v>
          </cell>
          <cell r="E185">
            <v>0</v>
          </cell>
          <cell r="F185">
            <v>0</v>
          </cell>
        </row>
        <row r="186">
          <cell r="A186" t="str">
            <v>L604</v>
          </cell>
          <cell r="B186" t="str">
            <v>측량기능사 1급</v>
          </cell>
          <cell r="C186" t="str">
            <v>인</v>
          </cell>
          <cell r="D186">
            <v>0</v>
          </cell>
          <cell r="E186">
            <v>0</v>
          </cell>
          <cell r="F186">
            <v>0</v>
          </cell>
        </row>
        <row r="187">
          <cell r="A187" t="str">
            <v>L605</v>
          </cell>
          <cell r="B187" t="str">
            <v>측량기능사 또는 측량기능사 2급</v>
          </cell>
          <cell r="C187" t="str">
            <v>인</v>
          </cell>
          <cell r="D187">
            <v>0</v>
          </cell>
          <cell r="E187">
            <v>0</v>
          </cell>
          <cell r="F187">
            <v>0</v>
          </cell>
        </row>
        <row r="188">
          <cell r="A188" t="str">
            <v>L606</v>
          </cell>
          <cell r="B188" t="str">
            <v>항공사진기능사 1급(1급/2급통합)</v>
          </cell>
          <cell r="C188" t="str">
            <v>인</v>
          </cell>
          <cell r="D188">
            <v>0</v>
          </cell>
          <cell r="E188">
            <v>0</v>
          </cell>
          <cell r="F188">
            <v>0</v>
          </cell>
        </row>
        <row r="189">
          <cell r="A189" t="str">
            <v>L609</v>
          </cell>
          <cell r="B189" t="str">
            <v>도화기능사 또는 도화기능사 2급</v>
          </cell>
          <cell r="C189" t="str">
            <v>인</v>
          </cell>
          <cell r="D189">
            <v>0</v>
          </cell>
          <cell r="E189">
            <v>0</v>
          </cell>
          <cell r="F189">
            <v>0</v>
          </cell>
        </row>
        <row r="190">
          <cell r="A190" t="str">
            <v>L607</v>
          </cell>
          <cell r="B190" t="str">
            <v>항공사진기능사 또는 항공사진기능사 2급</v>
          </cell>
          <cell r="C190" t="str">
            <v>인</v>
          </cell>
          <cell r="D190">
            <v>0</v>
          </cell>
          <cell r="E190">
            <v>0</v>
          </cell>
          <cell r="F190">
            <v>0</v>
          </cell>
        </row>
        <row r="191">
          <cell r="A191" t="str">
            <v>L608</v>
          </cell>
          <cell r="B191" t="str">
            <v>도화기능사 1급(1급/2급통합)</v>
          </cell>
          <cell r="C191" t="str">
            <v>인</v>
          </cell>
          <cell r="D191">
            <v>0</v>
          </cell>
          <cell r="E191">
            <v>0</v>
          </cell>
          <cell r="F191">
            <v>0</v>
          </cell>
        </row>
        <row r="192">
          <cell r="A192" t="str">
            <v>L610</v>
          </cell>
          <cell r="B192" t="str">
            <v>지도제작기능사 1급(1급/2급통합)</v>
          </cell>
          <cell r="C192" t="str">
            <v>인</v>
          </cell>
          <cell r="D192">
            <v>0</v>
          </cell>
          <cell r="E192">
            <v>0</v>
          </cell>
          <cell r="F192">
            <v>0</v>
          </cell>
        </row>
        <row r="193">
          <cell r="A193" t="str">
            <v>L611</v>
          </cell>
          <cell r="B193" t="str">
            <v>지도제작기능사 또는 지도제작기능사 2급</v>
          </cell>
          <cell r="C193" t="str">
            <v>인</v>
          </cell>
          <cell r="D193">
            <v>0</v>
          </cell>
          <cell r="E193">
            <v>0</v>
          </cell>
          <cell r="F193">
            <v>0</v>
          </cell>
        </row>
        <row r="194">
          <cell r="A194" t="str">
            <v>L612</v>
          </cell>
          <cell r="B194" t="str">
            <v>사업용 조종사</v>
          </cell>
          <cell r="C194" t="str">
            <v>인</v>
          </cell>
          <cell r="D194">
            <v>0</v>
          </cell>
          <cell r="E194">
            <v>0</v>
          </cell>
          <cell r="F194">
            <v>0</v>
          </cell>
        </row>
        <row r="195">
          <cell r="A195" t="str">
            <v>L613</v>
          </cell>
          <cell r="B195" t="str">
            <v>항법사</v>
          </cell>
          <cell r="C195" t="str">
            <v>인</v>
          </cell>
          <cell r="D195">
            <v>0</v>
          </cell>
          <cell r="E195">
            <v>0</v>
          </cell>
          <cell r="F195">
            <v>0</v>
          </cell>
        </row>
        <row r="196">
          <cell r="A196" t="str">
            <v>L614</v>
          </cell>
          <cell r="B196" t="str">
            <v>항공정비사</v>
          </cell>
          <cell r="C196" t="str">
            <v>인</v>
          </cell>
          <cell r="D196">
            <v>0</v>
          </cell>
          <cell r="E196">
            <v>0</v>
          </cell>
          <cell r="F196">
            <v>0</v>
          </cell>
        </row>
        <row r="197">
          <cell r="A197" t="str">
            <v>L615</v>
          </cell>
          <cell r="B197" t="str">
            <v>항공사진촬영사</v>
          </cell>
          <cell r="C197" t="str">
            <v>인</v>
          </cell>
          <cell r="D197">
            <v>0</v>
          </cell>
          <cell r="E197">
            <v>0</v>
          </cell>
          <cell r="F197">
            <v>0</v>
          </cell>
        </row>
        <row r="198">
          <cell r="A198" t="str">
            <v>L512</v>
          </cell>
          <cell r="B198" t="str">
            <v>상급원자력기술자</v>
          </cell>
          <cell r="C198" t="str">
            <v>인</v>
          </cell>
          <cell r="D198">
            <v>109491</v>
          </cell>
          <cell r="E198">
            <v>116994</v>
          </cell>
          <cell r="F198">
            <v>114125</v>
          </cell>
        </row>
        <row r="199">
          <cell r="A199" t="str">
            <v>L513</v>
          </cell>
          <cell r="B199" t="str">
            <v>원자력품질관리사</v>
          </cell>
          <cell r="C199" t="str">
            <v>인</v>
          </cell>
          <cell r="D199">
            <v>104799</v>
          </cell>
          <cell r="E199">
            <v>103736</v>
          </cell>
          <cell r="F199">
            <v>105586</v>
          </cell>
        </row>
        <row r="200">
          <cell r="A200" t="str">
            <v>L514</v>
          </cell>
          <cell r="B200" t="str">
            <v>원자력 특별인부</v>
          </cell>
          <cell r="C200" t="str">
            <v>인</v>
          </cell>
          <cell r="D200">
            <v>58187</v>
          </cell>
          <cell r="E200">
            <v>68094</v>
          </cell>
          <cell r="F200">
            <v>64294</v>
          </cell>
        </row>
        <row r="201">
          <cell r="A201" t="str">
            <v>L515</v>
          </cell>
          <cell r="B201" t="str">
            <v>원자력 보온공</v>
          </cell>
          <cell r="C201" t="str">
            <v>인</v>
          </cell>
          <cell r="D201">
            <v>65826</v>
          </cell>
          <cell r="E201">
            <v>83402</v>
          </cell>
          <cell r="F201">
            <v>89519</v>
          </cell>
        </row>
        <row r="202">
          <cell r="A202" t="str">
            <v>L516</v>
          </cell>
          <cell r="B202" t="str">
            <v>원자력 플랜트전공</v>
          </cell>
          <cell r="C202" t="str">
            <v>인</v>
          </cell>
          <cell r="D202">
            <v>84229</v>
          </cell>
          <cell r="E202">
            <v>93332</v>
          </cell>
          <cell r="F202">
            <v>98008</v>
          </cell>
        </row>
        <row r="203">
          <cell r="A203" t="str">
            <v>L170</v>
          </cell>
          <cell r="B203" t="str">
            <v>견 출 공</v>
          </cell>
          <cell r="C203" t="str">
            <v>인</v>
          </cell>
          <cell r="D203">
            <v>59133</v>
          </cell>
          <cell r="E203">
            <v>60023</v>
          </cell>
          <cell r="F203">
            <v>68717</v>
          </cell>
        </row>
        <row r="204">
          <cell r="A204" t="str">
            <v>L171</v>
          </cell>
          <cell r="B204" t="str">
            <v>노 즐 공</v>
          </cell>
          <cell r="C204" t="str">
            <v>인</v>
          </cell>
          <cell r="D204">
            <v>63577</v>
          </cell>
          <cell r="E204">
            <v>57373</v>
          </cell>
          <cell r="F204">
            <v>67815</v>
          </cell>
        </row>
        <row r="205">
          <cell r="A205" t="str">
            <v>L172</v>
          </cell>
          <cell r="B205" t="str">
            <v>코 킹 공</v>
          </cell>
          <cell r="C205" t="str">
            <v>인</v>
          </cell>
          <cell r="D205">
            <v>57954</v>
          </cell>
          <cell r="E205">
            <v>66077</v>
          </cell>
          <cell r="F205">
            <v>63600</v>
          </cell>
        </row>
        <row r="206">
          <cell r="A206" t="str">
            <v>L173</v>
          </cell>
          <cell r="B206" t="str">
            <v>판넬조립공</v>
          </cell>
          <cell r="C206" t="str">
            <v>인</v>
          </cell>
          <cell r="D206">
            <v>55888</v>
          </cell>
          <cell r="E206">
            <v>58782</v>
          </cell>
          <cell r="F206">
            <v>67380</v>
          </cell>
        </row>
        <row r="207">
          <cell r="A207" t="str">
            <v>L181</v>
          </cell>
          <cell r="B207" t="str">
            <v>콘크리트공(광의)</v>
          </cell>
          <cell r="C207" t="str">
            <v>인</v>
          </cell>
          <cell r="D207">
            <v>0</v>
          </cell>
          <cell r="E207">
            <v>0</v>
          </cell>
          <cell r="F207">
            <v>71078</v>
          </cell>
        </row>
        <row r="208">
          <cell r="A208" t="str">
            <v>L182</v>
          </cell>
          <cell r="B208" t="str">
            <v>지붕잇기공</v>
          </cell>
          <cell r="C208" t="str">
            <v>인</v>
          </cell>
          <cell r="D208">
            <v>68363</v>
          </cell>
          <cell r="E208">
            <v>64891</v>
          </cell>
          <cell r="F208">
            <v>69497</v>
          </cell>
        </row>
        <row r="209">
          <cell r="A209" t="str">
            <v>L801</v>
          </cell>
          <cell r="B209" t="str">
            <v>특급감리원</v>
          </cell>
          <cell r="C209" t="str">
            <v>인</v>
          </cell>
          <cell r="D209">
            <v>155637</v>
          </cell>
          <cell r="E209">
            <v>0</v>
          </cell>
          <cell r="F209">
            <v>0</v>
          </cell>
        </row>
        <row r="210">
          <cell r="A210" t="str">
            <v>L802</v>
          </cell>
          <cell r="B210" t="str">
            <v>고급감리원</v>
          </cell>
          <cell r="C210" t="str">
            <v>인</v>
          </cell>
          <cell r="D210">
            <v>124025</v>
          </cell>
          <cell r="E210">
            <v>0</v>
          </cell>
          <cell r="F210">
            <v>0</v>
          </cell>
        </row>
        <row r="211">
          <cell r="A211" t="str">
            <v>L803</v>
          </cell>
          <cell r="B211" t="str">
            <v>중급감리원</v>
          </cell>
          <cell r="C211" t="str">
            <v>인</v>
          </cell>
          <cell r="D211">
            <v>103036</v>
          </cell>
          <cell r="E211">
            <v>0</v>
          </cell>
          <cell r="F211">
            <v>0</v>
          </cell>
        </row>
        <row r="212">
          <cell r="A212" t="str">
            <v>L804</v>
          </cell>
          <cell r="B212" t="str">
            <v>초급감리원</v>
          </cell>
          <cell r="C212" t="str">
            <v>인</v>
          </cell>
          <cell r="D212">
            <v>83228</v>
          </cell>
          <cell r="E212">
            <v>0</v>
          </cell>
          <cell r="F212">
            <v>0</v>
          </cell>
        </row>
        <row r="213">
          <cell r="A213" t="str">
            <v>L901</v>
          </cell>
          <cell r="B213" t="str">
            <v>전기공사기사1급</v>
          </cell>
          <cell r="C213" t="str">
            <v>인</v>
          </cell>
          <cell r="D213">
            <v>63956</v>
          </cell>
          <cell r="E213">
            <v>0</v>
          </cell>
          <cell r="F213">
            <v>64241</v>
          </cell>
        </row>
        <row r="214">
          <cell r="A214" t="str">
            <v>L902</v>
          </cell>
          <cell r="B214" t="str">
            <v>전기공사기사2급</v>
          </cell>
          <cell r="C214" t="str">
            <v>인</v>
          </cell>
          <cell r="D214">
            <v>56130</v>
          </cell>
          <cell r="E214">
            <v>0</v>
          </cell>
          <cell r="F214">
            <v>55069</v>
          </cell>
        </row>
        <row r="215">
          <cell r="A215" t="str">
            <v>L903</v>
          </cell>
          <cell r="B215" t="str">
            <v>변전전공</v>
          </cell>
          <cell r="C215" t="str">
            <v>인</v>
          </cell>
          <cell r="D215">
            <v>85699</v>
          </cell>
          <cell r="E215">
            <v>0</v>
          </cell>
          <cell r="F21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 refreshError="1"/>
      <sheetData sheetId="643"/>
      <sheetData sheetId="644" refreshError="1"/>
      <sheetData sheetId="645" refreshError="1"/>
      <sheetData sheetId="646" refreshError="1"/>
      <sheetData sheetId="647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 refreshError="1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5">
          <cell r="A5" t="str">
            <v>01 기계설비공사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5">
          <cell r="A5" t="str">
            <v>01 기계설비공사</v>
          </cell>
        </row>
      </sheetData>
      <sheetData sheetId="1159">
        <row r="5">
          <cell r="A5" t="str">
            <v>01 기계설비공사</v>
          </cell>
        </row>
      </sheetData>
      <sheetData sheetId="1160">
        <row r="5">
          <cell r="A5" t="str">
            <v>01 기계설비공사</v>
          </cell>
        </row>
      </sheetData>
      <sheetData sheetId="1161">
        <row r="5">
          <cell r="A5" t="str">
            <v>01 기계설비공사</v>
          </cell>
        </row>
      </sheetData>
      <sheetData sheetId="1162">
        <row r="5">
          <cell r="A5" t="str">
            <v>01 기계설비공사</v>
          </cell>
        </row>
      </sheetData>
      <sheetData sheetId="1163">
        <row r="5">
          <cell r="A5" t="str">
            <v>01 기계설비공사</v>
          </cell>
        </row>
      </sheetData>
      <sheetData sheetId="1164">
        <row r="5">
          <cell r="A5" t="str">
            <v>01 기계설비공사</v>
          </cell>
        </row>
      </sheetData>
      <sheetData sheetId="1165">
        <row r="5">
          <cell r="A5" t="str">
            <v>01 기계설비공사</v>
          </cell>
        </row>
      </sheetData>
      <sheetData sheetId="1166">
        <row r="5">
          <cell r="A5" t="str">
            <v>01 기계설비공사</v>
          </cell>
        </row>
      </sheetData>
      <sheetData sheetId="1167">
        <row r="5">
          <cell r="A5" t="str">
            <v>01 기계설비공사</v>
          </cell>
        </row>
      </sheetData>
      <sheetData sheetId="1168">
        <row r="5">
          <cell r="A5" t="str">
            <v>01 기계설비공사</v>
          </cell>
        </row>
      </sheetData>
      <sheetData sheetId="1169">
        <row r="5">
          <cell r="A5" t="str">
            <v>01 기계설비공사</v>
          </cell>
        </row>
      </sheetData>
      <sheetData sheetId="1170">
        <row r="5">
          <cell r="A5" t="str">
            <v>01 기계설비공사</v>
          </cell>
        </row>
      </sheetData>
      <sheetData sheetId="1171">
        <row r="5">
          <cell r="A5" t="str">
            <v>01 기계설비공사</v>
          </cell>
        </row>
      </sheetData>
      <sheetData sheetId="1172">
        <row r="5">
          <cell r="A5" t="str">
            <v>01 기계설비공사</v>
          </cell>
        </row>
      </sheetData>
      <sheetData sheetId="1173">
        <row r="5">
          <cell r="A5" t="str">
            <v>01 기계설비공사</v>
          </cell>
        </row>
      </sheetData>
      <sheetData sheetId="1174">
        <row r="5">
          <cell r="A5" t="str">
            <v>01 기계설비공사</v>
          </cell>
        </row>
      </sheetData>
      <sheetData sheetId="1175">
        <row r="5">
          <cell r="A5" t="str">
            <v>01 기계설비공사</v>
          </cell>
        </row>
      </sheetData>
      <sheetData sheetId="1176">
        <row r="5">
          <cell r="A5" t="str">
            <v>01 기계설비공사</v>
          </cell>
        </row>
      </sheetData>
      <sheetData sheetId="1177">
        <row r="5">
          <cell r="A5" t="str">
            <v>01 기계설비공사</v>
          </cell>
        </row>
      </sheetData>
      <sheetData sheetId="1178">
        <row r="5">
          <cell r="A5" t="str">
            <v>01 기계설비공사</v>
          </cell>
        </row>
      </sheetData>
      <sheetData sheetId="1179">
        <row r="5">
          <cell r="A5" t="str">
            <v>01 기계설비공사</v>
          </cell>
        </row>
      </sheetData>
      <sheetData sheetId="1180">
        <row r="5">
          <cell r="A5" t="str">
            <v>01 기계설비공사</v>
          </cell>
        </row>
      </sheetData>
      <sheetData sheetId="1181">
        <row r="5">
          <cell r="A5" t="str">
            <v>01 기계설비공사</v>
          </cell>
        </row>
      </sheetData>
      <sheetData sheetId="1182">
        <row r="5">
          <cell r="A5" t="str">
            <v>01 기계설비공사</v>
          </cell>
        </row>
      </sheetData>
      <sheetData sheetId="1183">
        <row r="5">
          <cell r="A5" t="str">
            <v>01 기계설비공사</v>
          </cell>
        </row>
      </sheetData>
      <sheetData sheetId="1184">
        <row r="5">
          <cell r="A5" t="str">
            <v>01 기계설비공사</v>
          </cell>
        </row>
      </sheetData>
      <sheetData sheetId="1185">
        <row r="5">
          <cell r="A5" t="str">
            <v>01 기계설비공사</v>
          </cell>
        </row>
      </sheetData>
      <sheetData sheetId="1186">
        <row r="5">
          <cell r="A5" t="str">
            <v>01 기계설비공사</v>
          </cell>
        </row>
      </sheetData>
      <sheetData sheetId="1187">
        <row r="5">
          <cell r="A5" t="str">
            <v>01 기계설비공사</v>
          </cell>
        </row>
      </sheetData>
      <sheetData sheetId="1188">
        <row r="5">
          <cell r="A5" t="str">
            <v>01 기계설비공사</v>
          </cell>
        </row>
      </sheetData>
      <sheetData sheetId="1189">
        <row r="5">
          <cell r="A5" t="str">
            <v>01 기계설비공사</v>
          </cell>
        </row>
      </sheetData>
      <sheetData sheetId="1190">
        <row r="5">
          <cell r="A5" t="str">
            <v>01 기계설비공사</v>
          </cell>
        </row>
      </sheetData>
      <sheetData sheetId="1191">
        <row r="5">
          <cell r="A5" t="str">
            <v>01 기계설비공사</v>
          </cell>
        </row>
      </sheetData>
      <sheetData sheetId="1192">
        <row r="5">
          <cell r="A5" t="str">
            <v>01 기계설비공사</v>
          </cell>
        </row>
      </sheetData>
      <sheetData sheetId="1193">
        <row r="5">
          <cell r="A5" t="str">
            <v>01 기계설비공사</v>
          </cell>
        </row>
      </sheetData>
      <sheetData sheetId="1194">
        <row r="5">
          <cell r="A5" t="str">
            <v>01 기계설비공사</v>
          </cell>
        </row>
      </sheetData>
      <sheetData sheetId="1195">
        <row r="5">
          <cell r="A5" t="str">
            <v>01 기계설비공사</v>
          </cell>
        </row>
      </sheetData>
      <sheetData sheetId="1196">
        <row r="5">
          <cell r="A5" t="str">
            <v>01 기계설비공사</v>
          </cell>
        </row>
      </sheetData>
      <sheetData sheetId="1197">
        <row r="5">
          <cell r="A5" t="str">
            <v>01 기계설비공사</v>
          </cell>
        </row>
      </sheetData>
      <sheetData sheetId="1198">
        <row r="5">
          <cell r="A5" t="str">
            <v>01 기계설비공사</v>
          </cell>
        </row>
      </sheetData>
      <sheetData sheetId="1199">
        <row r="5">
          <cell r="A5" t="str">
            <v>01 기계설비공사</v>
          </cell>
        </row>
      </sheetData>
      <sheetData sheetId="1200">
        <row r="5">
          <cell r="A5" t="str">
            <v>01 기계설비공사</v>
          </cell>
        </row>
      </sheetData>
      <sheetData sheetId="1201">
        <row r="5">
          <cell r="A5" t="str">
            <v>01 기계설비공사</v>
          </cell>
        </row>
      </sheetData>
      <sheetData sheetId="1202">
        <row r="5">
          <cell r="A5" t="str">
            <v>01 기계설비공사</v>
          </cell>
        </row>
      </sheetData>
      <sheetData sheetId="1203">
        <row r="5">
          <cell r="A5" t="str">
            <v>01 기계설비공사</v>
          </cell>
        </row>
      </sheetData>
      <sheetData sheetId="1204">
        <row r="5">
          <cell r="A5" t="str">
            <v>01 기계설비공사</v>
          </cell>
        </row>
      </sheetData>
      <sheetData sheetId="1205">
        <row r="5">
          <cell r="A5" t="str">
            <v>01 기계설비공사</v>
          </cell>
        </row>
      </sheetData>
      <sheetData sheetId="1206">
        <row r="5">
          <cell r="A5" t="str">
            <v>01 기계설비공사</v>
          </cell>
        </row>
      </sheetData>
      <sheetData sheetId="1207">
        <row r="5">
          <cell r="A5" t="str">
            <v>01 기계설비공사</v>
          </cell>
        </row>
      </sheetData>
      <sheetData sheetId="1208">
        <row r="5">
          <cell r="A5" t="str">
            <v>01 기계설비공사</v>
          </cell>
        </row>
      </sheetData>
      <sheetData sheetId="1209">
        <row r="5">
          <cell r="A5" t="str">
            <v>01 기계설비공사</v>
          </cell>
        </row>
      </sheetData>
      <sheetData sheetId="1210">
        <row r="5">
          <cell r="A5" t="str">
            <v>01 기계설비공사</v>
          </cell>
        </row>
      </sheetData>
      <sheetData sheetId="1211">
        <row r="5">
          <cell r="A5" t="str">
            <v>01 기계설비공사</v>
          </cell>
        </row>
      </sheetData>
      <sheetData sheetId="1212">
        <row r="5">
          <cell r="A5" t="str">
            <v>01 기계설비공사</v>
          </cell>
        </row>
      </sheetData>
      <sheetData sheetId="1213">
        <row r="5">
          <cell r="A5" t="str">
            <v>01 기계설비공사</v>
          </cell>
        </row>
      </sheetData>
      <sheetData sheetId="1214">
        <row r="5">
          <cell r="A5" t="str">
            <v>01 기계설비공사</v>
          </cell>
        </row>
      </sheetData>
      <sheetData sheetId="1215">
        <row r="5">
          <cell r="A5" t="str">
            <v>01 기계설비공사</v>
          </cell>
        </row>
      </sheetData>
      <sheetData sheetId="1216">
        <row r="5">
          <cell r="A5" t="str">
            <v>01 기계설비공사</v>
          </cell>
        </row>
      </sheetData>
      <sheetData sheetId="1217">
        <row r="5">
          <cell r="A5" t="str">
            <v>01 기계설비공사</v>
          </cell>
        </row>
      </sheetData>
      <sheetData sheetId="1218">
        <row r="5">
          <cell r="A5" t="str">
            <v>01 기계설비공사</v>
          </cell>
        </row>
      </sheetData>
      <sheetData sheetId="1219">
        <row r="5">
          <cell r="A5" t="str">
            <v>01 기계설비공사</v>
          </cell>
        </row>
      </sheetData>
      <sheetData sheetId="1220">
        <row r="5">
          <cell r="A5" t="str">
            <v>01 기계설비공사</v>
          </cell>
        </row>
      </sheetData>
      <sheetData sheetId="1221">
        <row r="5">
          <cell r="A5" t="str">
            <v>01 기계설비공사</v>
          </cell>
        </row>
      </sheetData>
      <sheetData sheetId="1222">
        <row r="5">
          <cell r="A5" t="str">
            <v>01 기계설비공사</v>
          </cell>
        </row>
      </sheetData>
      <sheetData sheetId="1223">
        <row r="5">
          <cell r="A5" t="str">
            <v>01 기계설비공사</v>
          </cell>
        </row>
      </sheetData>
      <sheetData sheetId="1224">
        <row r="5">
          <cell r="A5" t="str">
            <v>01 기계설비공사</v>
          </cell>
        </row>
      </sheetData>
      <sheetData sheetId="1225">
        <row r="5">
          <cell r="A5" t="str">
            <v>01 기계설비공사</v>
          </cell>
        </row>
      </sheetData>
      <sheetData sheetId="1226">
        <row r="5">
          <cell r="A5" t="str">
            <v>01 기계설비공사</v>
          </cell>
        </row>
      </sheetData>
      <sheetData sheetId="1227">
        <row r="5">
          <cell r="A5" t="str">
            <v>01 기계설비공사</v>
          </cell>
        </row>
      </sheetData>
      <sheetData sheetId="1228">
        <row r="5">
          <cell r="A5" t="str">
            <v>01 기계설비공사</v>
          </cell>
        </row>
      </sheetData>
      <sheetData sheetId="1229">
        <row r="5">
          <cell r="A5" t="str">
            <v>01 기계설비공사</v>
          </cell>
        </row>
      </sheetData>
      <sheetData sheetId="1230">
        <row r="5">
          <cell r="A5" t="str">
            <v>01 기계설비공사</v>
          </cell>
        </row>
      </sheetData>
      <sheetData sheetId="1231">
        <row r="5">
          <cell r="A5" t="str">
            <v>01 기계설비공사</v>
          </cell>
        </row>
      </sheetData>
      <sheetData sheetId="1232">
        <row r="5">
          <cell r="A5" t="str">
            <v>01 기계설비공사</v>
          </cell>
        </row>
      </sheetData>
      <sheetData sheetId="1233">
        <row r="5">
          <cell r="A5" t="str">
            <v>01 기계설비공사</v>
          </cell>
        </row>
      </sheetData>
      <sheetData sheetId="1234">
        <row r="5">
          <cell r="A5" t="str">
            <v>01 기계설비공사</v>
          </cell>
        </row>
      </sheetData>
      <sheetData sheetId="1235">
        <row r="5">
          <cell r="A5" t="str">
            <v>01 기계설비공사</v>
          </cell>
        </row>
      </sheetData>
      <sheetData sheetId="1236">
        <row r="5">
          <cell r="A5" t="str">
            <v>01 기계설비공사</v>
          </cell>
        </row>
      </sheetData>
      <sheetData sheetId="1237">
        <row r="5">
          <cell r="A5" t="str">
            <v>01 기계설비공사</v>
          </cell>
        </row>
      </sheetData>
      <sheetData sheetId="1238">
        <row r="5">
          <cell r="A5" t="str">
            <v>01 기계설비공사</v>
          </cell>
        </row>
      </sheetData>
      <sheetData sheetId="1239">
        <row r="5">
          <cell r="A5" t="str">
            <v>01 기계설비공사</v>
          </cell>
        </row>
      </sheetData>
      <sheetData sheetId="1240">
        <row r="5">
          <cell r="A5" t="str">
            <v>01 기계설비공사</v>
          </cell>
        </row>
      </sheetData>
      <sheetData sheetId="1241">
        <row r="5">
          <cell r="A5" t="str">
            <v>01 기계설비공사</v>
          </cell>
        </row>
      </sheetData>
      <sheetData sheetId="1242">
        <row r="5">
          <cell r="A5" t="str">
            <v>01 기계설비공사</v>
          </cell>
        </row>
      </sheetData>
      <sheetData sheetId="1243">
        <row r="5">
          <cell r="A5" t="str">
            <v>01 기계설비공사</v>
          </cell>
        </row>
      </sheetData>
      <sheetData sheetId="1244">
        <row r="5">
          <cell r="A5" t="str">
            <v>01 기계설비공사</v>
          </cell>
        </row>
      </sheetData>
      <sheetData sheetId="1245">
        <row r="5">
          <cell r="A5" t="str">
            <v>01 기계설비공사</v>
          </cell>
        </row>
      </sheetData>
      <sheetData sheetId="1246">
        <row r="5">
          <cell r="A5" t="str">
            <v>01 기계설비공사</v>
          </cell>
        </row>
      </sheetData>
      <sheetData sheetId="1247">
        <row r="5">
          <cell r="A5" t="str">
            <v>01 기계설비공사</v>
          </cell>
        </row>
      </sheetData>
      <sheetData sheetId="1248">
        <row r="5">
          <cell r="A5" t="str">
            <v>01 기계설비공사</v>
          </cell>
        </row>
      </sheetData>
      <sheetData sheetId="1249">
        <row r="5">
          <cell r="A5" t="str">
            <v>01 기계설비공사</v>
          </cell>
        </row>
      </sheetData>
      <sheetData sheetId="1250">
        <row r="5">
          <cell r="A5" t="str">
            <v>01 기계설비공사</v>
          </cell>
        </row>
      </sheetData>
      <sheetData sheetId="1251">
        <row r="5">
          <cell r="A5" t="str">
            <v>01 기계설비공사</v>
          </cell>
        </row>
      </sheetData>
      <sheetData sheetId="1252">
        <row r="5">
          <cell r="A5" t="str">
            <v>01 기계설비공사</v>
          </cell>
        </row>
      </sheetData>
      <sheetData sheetId="1253">
        <row r="5">
          <cell r="A5" t="str">
            <v>01 기계설비공사</v>
          </cell>
        </row>
      </sheetData>
      <sheetData sheetId="1254">
        <row r="5">
          <cell r="A5" t="str">
            <v>01 기계설비공사</v>
          </cell>
        </row>
      </sheetData>
      <sheetData sheetId="1255">
        <row r="5">
          <cell r="A5" t="str">
            <v>01 기계설비공사</v>
          </cell>
        </row>
      </sheetData>
      <sheetData sheetId="1256">
        <row r="5">
          <cell r="A5" t="str">
            <v>01 기계설비공사</v>
          </cell>
        </row>
      </sheetData>
      <sheetData sheetId="1257">
        <row r="5">
          <cell r="A5" t="str">
            <v>01 기계설비공사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 refreshError="1"/>
      <sheetData sheetId="1476"/>
      <sheetData sheetId="1477">
        <row r="5">
          <cell r="A5" t="str">
            <v>공사관리</v>
          </cell>
        </row>
      </sheetData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>
        <row r="5">
          <cell r="A5" t="str">
            <v>공사관리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/>
      <sheetData sheetId="1509" refreshError="1"/>
      <sheetData sheetId="1510" refreshError="1"/>
      <sheetData sheetId="1511" refreshError="1"/>
      <sheetData sheetId="1512" refreshError="1"/>
      <sheetData sheetId="1513"/>
      <sheetData sheetId="1514" refreshError="1"/>
      <sheetData sheetId="1515" refreshError="1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/>
      <sheetData sheetId="1556" refreshError="1"/>
      <sheetData sheetId="1557" refreshError="1"/>
      <sheetData sheetId="1558" refreshError="1"/>
      <sheetData sheetId="1559">
        <row r="5">
          <cell r="A5" t="str">
            <v>01 기계설비공사</v>
          </cell>
        </row>
      </sheetData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>
        <row r="5">
          <cell r="A5" t="str">
            <v>공사관리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/>
      <sheetData sheetId="1605"/>
      <sheetData sheetId="1606"/>
      <sheetData sheetId="1607"/>
      <sheetData sheetId="1608" refreshError="1"/>
      <sheetData sheetId="1609" refreshError="1"/>
      <sheetData sheetId="1610"/>
      <sheetData sheetId="1611" refreshError="1"/>
      <sheetData sheetId="1612"/>
      <sheetData sheetId="1613" refreshError="1"/>
      <sheetData sheetId="1614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 refreshError="1"/>
      <sheetData sheetId="1854" refreshError="1"/>
      <sheetData sheetId="1855" refreshError="1"/>
      <sheetData sheetId="1856" refreshError="1"/>
      <sheetData sheetId="1857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설계조건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ⴭⴭⴭⴭ"/>
      <sheetName val="일반공사"/>
      <sheetName val="5지구단위"/>
      <sheetName val="ABUT수량-A1"/>
      <sheetName val="정부노임단가"/>
      <sheetName val="토공A"/>
      <sheetName val="ilch"/>
      <sheetName val="안정계산"/>
      <sheetName val="단면검토"/>
      <sheetName val="보집계표"/>
      <sheetName val="1.설계조건"/>
      <sheetName val="1.설계기준"/>
      <sheetName val="내역"/>
      <sheetName val="덕전리"/>
      <sheetName val="001"/>
      <sheetName val="가시설수량"/>
      <sheetName val="단위수량"/>
      <sheetName val="배수공"/>
      <sheetName val="암거"/>
      <sheetName val="포장공"/>
      <sheetName val="중기일위대가"/>
      <sheetName val="ITEM"/>
      <sheetName val="입찰안"/>
      <sheetName val="MOTOR"/>
      <sheetName val="말뚝물량"/>
      <sheetName val="설계조건"/>
      <sheetName val="집수정단"/>
      <sheetName val="변화치수"/>
      <sheetName val="P_E이중관보호공800(터파기)"/>
      <sheetName val="P_E이중관보호공800"/>
      <sheetName val="Sheet1"/>
      <sheetName val="6PILE  (돌출)"/>
      <sheetName val="일반맨홀수량집계"/>
      <sheetName val="RPF"/>
      <sheetName val="소업1교"/>
      <sheetName val="3련 BOX"/>
      <sheetName val="조명시설"/>
      <sheetName val="#REF"/>
      <sheetName val="일위대가목차"/>
      <sheetName val="차액보증"/>
      <sheetName val="노임단가"/>
      <sheetName val="버스운행안내"/>
      <sheetName val="예방접종계획"/>
      <sheetName val="근태계획서"/>
      <sheetName val="일반맨홀수량집계(A-7 LINE)"/>
      <sheetName val="보차도경계석"/>
      <sheetName val="골재집계"/>
      <sheetName val="토사(PE)"/>
      <sheetName val="I一般比"/>
      <sheetName val="N賃率-職"/>
      <sheetName val="3BL공동구 수량"/>
      <sheetName val="표지 (2)"/>
      <sheetName val="토적표"/>
      <sheetName val="편입토지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날개벽수량표"/>
      <sheetName val="조서및연장산출"/>
      <sheetName val="배수공수량"/>
      <sheetName val="암거공수량집계"/>
      <sheetName val="횡배수공집계"/>
      <sheetName val="수로관및집수정수량집계"/>
      <sheetName val="횡배수토공(P.E,BOX) "/>
      <sheetName val="수로관및집수정"/>
      <sheetName val="지수벽 및 파라피트"/>
      <sheetName val="암거수량"/>
      <sheetName val="암거날개벽수량"/>
      <sheetName val="암거날개벽토공"/>
      <sheetName val="횡배수관날개벽잔토 "/>
      <sheetName val="횡배수관날개벽수량표"/>
      <sheetName val="횡배수관날개벽잔토산식치수표"/>
      <sheetName val="토적계산서"/>
      <sheetName val="포장자재수량집계"/>
      <sheetName val="콘크리트포장"/>
      <sheetName val="토사측구"/>
      <sheetName val="표 지 "/>
      <sheetName val="자재집계"/>
      <sheetName val="토공집계"/>
      <sheetName val="총괄자재집계"/>
      <sheetName val="암거날개벽수량(1.5M)"/>
      <sheetName val="암거날개벽토공(1.5)"/>
      <sheetName val="토공집계(소계)"/>
      <sheetName val="관급자재대"/>
      <sheetName val="면벽수량"/>
      <sheetName val="흄관(보호)(1연)"/>
      <sheetName val="흄관 보호토공(1연)"/>
      <sheetName val="신우"/>
      <sheetName val="자재단가"/>
      <sheetName val="주차구획선수량"/>
      <sheetName val="집계표"/>
      <sheetName val="#REF"/>
      <sheetName val="내역"/>
      <sheetName val="덕전리"/>
      <sheetName val="1.수인터널"/>
      <sheetName val="대치판정"/>
      <sheetName val="암거"/>
      <sheetName val="포장공"/>
      <sheetName val="부경대총괄내역서"/>
      <sheetName val="내역서 (2)"/>
      <sheetName val="일위대가(가설)"/>
      <sheetName val="대로근거"/>
      <sheetName val="DDD"/>
      <sheetName val="각형맨홀"/>
      <sheetName val="지구단위계획"/>
      <sheetName val="마산방향"/>
      <sheetName val="진주방향"/>
      <sheetName val="P_E이중관보호공800(터파기)"/>
      <sheetName val="P_E이중관보호공800"/>
      <sheetName val="횡배수토공(P_E,BOX)_"/>
      <sheetName val="지수벽_및_파라피트"/>
      <sheetName val="횡배수관날개벽잔토_"/>
      <sheetName val="표_지_"/>
      <sheetName val="암거날개벽수량(1_5M)"/>
      <sheetName val="암거날개벽토공(1_5)"/>
      <sheetName val="수량산출"/>
      <sheetName val="철근량"/>
      <sheetName val="ⴭⴭⴭⴭ"/>
      <sheetName val="버스운행안내"/>
      <sheetName val="예방접종계획"/>
      <sheetName val="근태계획서"/>
      <sheetName val="교대(A1)"/>
      <sheetName val="Sheet2"/>
      <sheetName val="Sheet3"/>
      <sheetName val="2경간"/>
      <sheetName val="코드표"/>
      <sheetName val="98수문일위"/>
      <sheetName val="공통(20-91)"/>
      <sheetName val="전차선로 물량표"/>
      <sheetName val="한강운반비"/>
      <sheetName val="자재"/>
      <sheetName val="관일"/>
      <sheetName val="실행철강하도"/>
      <sheetName val="대포2교접속"/>
      <sheetName val="제1호단위수량"/>
      <sheetName val="4.내진설계"/>
      <sheetName val="Sheet1 (2)"/>
      <sheetName val="인자기준_2007"/>
      <sheetName val="할인_할증률산정"/>
      <sheetName val="금액단가표"/>
      <sheetName val="자료기입"/>
      <sheetName val="예정공정표(장기간)"/>
      <sheetName val="수량"/>
      <sheetName val="조명시설"/>
      <sheetName val="금액내역서"/>
      <sheetName val="수량집계"/>
      <sheetName val="표지"/>
      <sheetName val="000000"/>
      <sheetName val="입찰안"/>
      <sheetName val="식생블럭단위수량"/>
      <sheetName val="MOTOR"/>
      <sheetName val="Sheet1"/>
      <sheetName val="차액보증"/>
      <sheetName val="6PILE  (돌출)"/>
      <sheetName val="ABUT수량-A1"/>
      <sheetName val="토사(PE)"/>
      <sheetName val="관로토공"/>
      <sheetName val="시중노임"/>
      <sheetName val="단위수량"/>
      <sheetName val="입력"/>
      <sheetName val="수량산출서"/>
      <sheetName val="포장재료(1)"/>
      <sheetName val="SORCE1"/>
      <sheetName val="8.PILE  (돌출)"/>
      <sheetName val="단면가정"/>
      <sheetName val="치수표"/>
      <sheetName val="3BL공동구 수량"/>
      <sheetName val="구조물공"/>
      <sheetName val="연습"/>
      <sheetName val="7급줄떼"/>
      <sheetName val="배수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수압시험수집"/>
      <sheetName val="수압시험산근"/>
      <sheetName val="용역비내역-진짜"/>
      <sheetName val="자압"/>
      <sheetName val="고양관재"/>
      <sheetName val="Sheet1"/>
      <sheetName val="맨홀수량산출"/>
      <sheetName val="진주방향"/>
      <sheetName val="수량산출"/>
      <sheetName val="우각부보강"/>
      <sheetName val="데이타"/>
      <sheetName val="3차공사비요약"/>
      <sheetName val="터파기및재료"/>
      <sheetName val="정부노임단가"/>
      <sheetName val="총괄내역서"/>
      <sheetName val="계산서(곡선부)"/>
      <sheetName val="-치수표(곡선부)"/>
      <sheetName val="입찰안"/>
      <sheetName val="INPUT"/>
      <sheetName val="용산1(해보)"/>
      <sheetName val="토공수량산출"/>
      <sheetName val="토적계산서"/>
      <sheetName val="#REF"/>
      <sheetName val="내역서"/>
      <sheetName val="포장재료집계표"/>
      <sheetName val="전차선로 물량표"/>
      <sheetName val="한강운반비"/>
      <sheetName val="자재"/>
      <sheetName val="쌍송교"/>
      <sheetName val="장비집계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간지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안전시설(수집)"/>
      <sheetName val="안전시설"/>
      <sheetName val="관경고용테이프수집"/>
      <sheetName val="관경고용산근"/>
      <sheetName val="차액보증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세부내역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중부"/>
      <sheetName val="북부"/>
      <sheetName val="남부"/>
      <sheetName val="5.배수관로"/>
      <sheetName val="주요자재"/>
      <sheetName val="폐기물처리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천방교접속"/>
      <sheetName val="대포2교접속"/>
      <sheetName val="bearing"/>
      <sheetName val="연동내역"/>
      <sheetName val="조명시설"/>
      <sheetName val="SPEC"/>
      <sheetName val="대로근거"/>
      <sheetName val="중로근거"/>
      <sheetName val="수안보-MBR1"/>
      <sheetName val="금액"/>
      <sheetName val="단위수량산출"/>
      <sheetName val="ABUT수량-A1"/>
      <sheetName val="Sheet3"/>
      <sheetName val="LOPCALC"/>
      <sheetName val="토사(PE)"/>
      <sheetName val="이토변실(A3-LINE)"/>
      <sheetName val="1-1"/>
      <sheetName val="기계경비(시간당)"/>
      <sheetName val="램머"/>
      <sheetName val="3련 BOX"/>
      <sheetName val="1.설계조건"/>
      <sheetName val="기계경비"/>
      <sheetName val="H-PILE수량집계"/>
      <sheetName val="국공유지및사유지"/>
      <sheetName val="2공구산출내역"/>
      <sheetName val="1호맨홀토공"/>
      <sheetName val="가압장구체수량산출서"/>
      <sheetName val="노임"/>
      <sheetName val="DATA1"/>
      <sheetName val="기둥(원형)"/>
      <sheetName val="가도공"/>
      <sheetName val="70%"/>
      <sheetName val="데리네이타현황"/>
      <sheetName val="Sheet1 (2)"/>
      <sheetName val="입력"/>
      <sheetName val="재집"/>
      <sheetName val="직재"/>
      <sheetName val="경산"/>
      <sheetName val="tggwan(mac)"/>
      <sheetName val="강병규"/>
      <sheetName val="내역"/>
      <sheetName val="기안"/>
      <sheetName val="노임단가"/>
      <sheetName val="물가시세"/>
      <sheetName val="설계예산서"/>
      <sheetName val="예산내역서"/>
      <sheetName val="JUCK"/>
      <sheetName val="3BL공동구 수량"/>
      <sheetName val="1.설계기준"/>
      <sheetName val="우배수"/>
      <sheetName val="기초입력 DATA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약품설비"/>
      <sheetName val="공사비명세서"/>
      <sheetName val="Y-WORK"/>
      <sheetName val="기자재비"/>
      <sheetName val="Macro(차단기)"/>
      <sheetName val="집계표"/>
      <sheetName val="단가일람"/>
      <sheetName val="조경일람"/>
      <sheetName val="내역서(전기)"/>
      <sheetName val="SLAB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토공 total"/>
      <sheetName val="관접합및부설"/>
      <sheetName val="구조물철거타공정이월"/>
      <sheetName val="우수받이"/>
      <sheetName val="관급자재대"/>
      <sheetName val="고압수량(철거)"/>
      <sheetName val="총괄내역서(설계)"/>
      <sheetName val="해평견적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집수정(600-700)"/>
      <sheetName val="왕십리방향"/>
      <sheetName val="삭제및변경불가"/>
      <sheetName val="입찰"/>
      <sheetName val="현경"/>
      <sheetName val="부대내역"/>
      <sheetName val="날개벽(시점좌측)"/>
      <sheetName val="상부집계표"/>
      <sheetName val="BD"/>
      <sheetName val="일위대가목차"/>
      <sheetName val="원가"/>
      <sheetName val="수지표"/>
      <sheetName val="셀명"/>
      <sheetName val="공사"/>
      <sheetName val="일위대가(가설)"/>
      <sheetName val="설계예시"/>
      <sheetName val="일위산출"/>
      <sheetName val="건축내역서"/>
      <sheetName val="설비내역서"/>
      <sheetName val="전기내역서"/>
      <sheetName val="Total"/>
      <sheetName val="공통(20-91)"/>
      <sheetName val="건축내역"/>
      <sheetName val="견적대비표"/>
      <sheetName val="증감내역서"/>
      <sheetName val="계산식"/>
      <sheetName val="1-4-2.관(약)"/>
      <sheetName val="5.정산서"/>
      <sheetName val="물가대비표"/>
      <sheetName val="설계명세서"/>
      <sheetName val="8.석축단위(H=1.5M)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일위대가표"/>
      <sheetName val="4차원가계산서"/>
      <sheetName val="L형 옹벽"/>
      <sheetName val="고유코드_설계"/>
      <sheetName val="설계조건"/>
      <sheetName val="차수별내역서"/>
      <sheetName val="인건비"/>
      <sheetName val="교각1"/>
      <sheetName val="산출근거"/>
      <sheetName val="요율"/>
      <sheetName val="CODE"/>
      <sheetName val="BID"/>
      <sheetName val="P-산#1-1(WOWA1)"/>
      <sheetName val="Sheet2"/>
      <sheetName val="단면가정"/>
      <sheetName val="토공연장"/>
      <sheetName val="설 계"/>
      <sheetName val="법면단"/>
      <sheetName val="SLAB&quot;1&quot;"/>
      <sheetName val="식재인부"/>
      <sheetName val="자료"/>
      <sheetName val="FOB발"/>
      <sheetName val="슬래브(유곡)"/>
      <sheetName val="2003상반기노임기준"/>
      <sheetName val="nys"/>
      <sheetName val="가점"/>
      <sheetName val="index"/>
      <sheetName val="etc"/>
      <sheetName val="data"/>
      <sheetName val="guard(mac)"/>
      <sheetName val="L_RPTB02_01"/>
      <sheetName val="WORK"/>
      <sheetName val="코드표"/>
      <sheetName val="자재코드"/>
      <sheetName val="남평내역"/>
      <sheetName val="수로BOX"/>
      <sheetName val="G.R300경비"/>
      <sheetName val="교량하부공"/>
      <sheetName val="관일"/>
      <sheetName val="지장물C"/>
      <sheetName val="bm(CIcable)"/>
      <sheetName val="5.소재"/>
      <sheetName val="노무단가"/>
      <sheetName val="기기리스트"/>
      <sheetName val="노무비"/>
      <sheetName val="계수시트"/>
      <sheetName val="원가계산서"/>
      <sheetName val="공토공단위당"/>
      <sheetName val="JUCKEYK"/>
      <sheetName val="원형맨홀수량"/>
      <sheetName val="INTRO."/>
      <sheetName val="지수"/>
      <sheetName val="일위대가(계측기설치)"/>
      <sheetName val="단위수량(출력X)"/>
      <sheetName val="수량집계"/>
      <sheetName val="7단가"/>
      <sheetName val="A LINE"/>
      <sheetName val="음봉방향"/>
      <sheetName val="기본단가표"/>
      <sheetName val="마산방향"/>
      <sheetName val="마산방향철근집계"/>
      <sheetName val="교대"/>
      <sheetName val="횡배수관재료-"/>
      <sheetName val="계산서(직선부)"/>
      <sheetName val="콘크리트측구연장"/>
      <sheetName val="포장공"/>
      <sheetName val="-배수구조물공토공"/>
      <sheetName val="예산명세서"/>
      <sheetName val="자료입력"/>
      <sheetName val="수목표준대가"/>
      <sheetName val="용소리교"/>
      <sheetName val="맨홀수량산출(A-LINE)"/>
      <sheetName val="토목"/>
      <sheetName val="도근좌표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지급자재"/>
      <sheetName val="개산공사비"/>
      <sheetName val="실행대비"/>
      <sheetName val="관로토공"/>
      <sheetName val="연결관산출조서"/>
      <sheetName val="대치판정"/>
      <sheetName val="5Strand-장기처짐PCI"/>
      <sheetName val="진입부 단위수량"/>
      <sheetName val="터널조도"/>
      <sheetName val="버스운행안내"/>
      <sheetName val="근태계획서"/>
      <sheetName val="예방접종계획"/>
      <sheetName val="TOTAL_BOQ"/>
      <sheetName val="교각계산"/>
      <sheetName val="단면 (2)"/>
      <sheetName val="값"/>
      <sheetName val="wall"/>
      <sheetName val="공통가설"/>
      <sheetName val=" 냉각수펌프"/>
      <sheetName val="부하(성남)"/>
      <sheetName val="2F 회의실견적(5_14 일대)"/>
      <sheetName val="1.우편집중내역서"/>
      <sheetName val="2구간"/>
      <sheetName val="횡배수관"/>
      <sheetName val="일위목록"/>
      <sheetName val="중기집계"/>
      <sheetName val="금액내역서"/>
      <sheetName val="J01"/>
      <sheetName val="일위대가 "/>
      <sheetName val="횡배수관설치현황"/>
      <sheetName val="토사(PE-역사이펀)"/>
      <sheetName val="토사(PE-관보호공 0.3)"/>
      <sheetName val="토사(PE-관보호공 1.0)"/>
      <sheetName val="토사(PE-토류벽)"/>
      <sheetName val="토사(PE,CON B=)"/>
      <sheetName val="토사(흄관)"/>
      <sheetName val="토사(흄관-토류벽)"/>
      <sheetName val="토사(BOX-토류벽)"/>
      <sheetName val="토사(흄관,CON B=)"/>
      <sheetName val="토사(PE-관보호공)"/>
      <sheetName val="가시설단위수량"/>
      <sheetName val="단가대비표"/>
      <sheetName val="C.배수관공"/>
      <sheetName val="기초자료"/>
      <sheetName val="실행철강하도"/>
      <sheetName val="S0"/>
      <sheetName val="용량(1-2)"/>
      <sheetName val="잡비계산"/>
      <sheetName val="부대tu"/>
      <sheetName val="자재단가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부대공"/>
      <sheetName val="관급평야부"/>
      <sheetName val="평야부"/>
      <sheetName val="시험비"/>
      <sheetName val="중기대수1"/>
      <sheetName val="시험수량1"/>
      <sheetName val="공사요율"/>
      <sheetName val="기둥"/>
      <sheetName val="저판(버림100)"/>
      <sheetName val="2000,9월 일위"/>
      <sheetName val="공통단가"/>
      <sheetName val="단가조사"/>
      <sheetName val="재료비"/>
      <sheetName val="운반비"/>
      <sheetName val="단가표"/>
      <sheetName val="보차도경계석"/>
      <sheetName val="비탈면보호공수량산출"/>
      <sheetName val="공사개요"/>
      <sheetName val="인건비 "/>
      <sheetName val="8.PILE  (돌출)"/>
      <sheetName val="이름정의"/>
      <sheetName val="초기화면"/>
      <sheetName val="노임단가(2009.상)"/>
      <sheetName val="10.1 중기기초단가"/>
      <sheetName val="ilch"/>
      <sheetName val="실행예산"/>
      <sheetName val="세금자료"/>
      <sheetName val="토공(우물통,기타) "/>
      <sheetName val="국산화"/>
      <sheetName val="STEEL BOX 단면설계(SEC.8)"/>
      <sheetName val="원형1호맨홀토공수량"/>
      <sheetName val="(A)내역서"/>
      <sheetName val="일위합"/>
      <sheetName val="일위"/>
      <sheetName val="운반공"/>
      <sheetName val="배수공"/>
      <sheetName val="중기사"/>
      <sheetName val="기계경"/>
      <sheetName val="노임단"/>
      <sheetName val="장비단"/>
      <sheetName val="자재단"/>
      <sheetName val="기계합"/>
      <sheetName val="상 부"/>
      <sheetName val="3.하중산정4.지지력"/>
      <sheetName val="부시수량"/>
      <sheetName val="참고사항"/>
      <sheetName val="근로자자료입력"/>
      <sheetName val="슬래브"/>
      <sheetName val="T13(P68~72,78)"/>
      <sheetName val="D"/>
      <sheetName val="투찰"/>
      <sheetName val="설비"/>
      <sheetName val="5.모델링"/>
      <sheetName val="위치조서"/>
      <sheetName val="제잡비계산"/>
      <sheetName val="중기조종사 단위단가"/>
      <sheetName val="아파트 내역"/>
      <sheetName val="인천성심병원"/>
      <sheetName val="교대(A1-A2)"/>
      <sheetName val="손익분석"/>
      <sheetName val="매입세율"/>
      <sheetName val="POOM_MOTO"/>
      <sheetName val="6PILE  (돌출)"/>
      <sheetName val="배수장토목공사비"/>
      <sheetName val="석축설면"/>
      <sheetName val="법면설면"/>
      <sheetName val="석축단"/>
      <sheetName val="법면수집"/>
      <sheetName val="Cost bd-&quot;A&quot;"/>
      <sheetName val="경비단가"/>
      <sheetName val="실행내역"/>
      <sheetName val="공사비증감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노견단위수량"/>
      <sheetName val="산출내역서"/>
      <sheetName val="설계"/>
      <sheetName val="일위대가(건축)"/>
      <sheetName val="맨홀수량집계"/>
      <sheetName val="단가조사서"/>
      <sheetName val="깨기"/>
      <sheetName val="b_balju"/>
      <sheetName val="단면A-A(TR)"/>
      <sheetName val="도급"/>
      <sheetName val="관경별내역서"/>
      <sheetName val="원가계산"/>
      <sheetName val="원가계산 (2)"/>
      <sheetName val="BOX"/>
      <sheetName val="내역서적용수량 (지방도893)"/>
      <sheetName val="SG"/>
      <sheetName val="제품"/>
      <sheetName val="HVAC"/>
      <sheetName val="맨홀수량"/>
      <sheetName val="투찰가"/>
      <sheetName val="목포방향"/>
      <sheetName val="구분표"/>
      <sheetName val="시점부교대"/>
      <sheetName val="CAL"/>
      <sheetName val="산출내역서집계표"/>
      <sheetName val="1공구"/>
      <sheetName val="전기공사"/>
      <sheetName val="말뚝지지력산정"/>
      <sheetName val="공사비"/>
      <sheetName val="조작대(1연)"/>
      <sheetName val="기초단가"/>
      <sheetName val="공종"/>
      <sheetName val="설계내역"/>
      <sheetName val="COVER"/>
      <sheetName val="EQT-ESTN"/>
      <sheetName val="6공구(당초)"/>
      <sheetName val="static.cal"/>
      <sheetName val="산근1,2"/>
      <sheetName val="RangeObject"/>
      <sheetName val="날개벽"/>
      <sheetName val="DAN"/>
      <sheetName val="품셈TABLE"/>
      <sheetName val="Data&amp;Result"/>
      <sheetName val="3지구단위"/>
      <sheetName val="구의33고"/>
      <sheetName val="전기"/>
      <sheetName val="기계상세"/>
      <sheetName val="남양주부대"/>
      <sheetName val="INFO"/>
      <sheetName val="내역서(기계)"/>
      <sheetName val="지구단위계획"/>
      <sheetName val="토공정보"/>
      <sheetName val="TYPE-1"/>
      <sheetName val="우수공"/>
      <sheetName val="상수도토공집계표"/>
      <sheetName val="gvl"/>
      <sheetName val="당초계약"/>
      <sheetName val="등록자료"/>
      <sheetName val="TYPE-A"/>
      <sheetName val="용집"/>
      <sheetName val="합계금액"/>
      <sheetName val="뚝토공"/>
      <sheetName val="CABLE SIZE-3"/>
      <sheetName val="연결관암거"/>
      <sheetName val="(전기)설계예산서"/>
      <sheetName val="SE-611"/>
      <sheetName val="평균터파기고(1-2,ASP)"/>
      <sheetName val="교각(P1)수량"/>
      <sheetName val="대가수량"/>
      <sheetName val="상부수량(1)"/>
      <sheetName val="Sheet17"/>
      <sheetName val="2000전체분"/>
      <sheetName val="2000년1차"/>
      <sheetName val="수로단위수량"/>
      <sheetName val="목차"/>
      <sheetName val="APT"/>
      <sheetName val="C3"/>
      <sheetName val="시설일위"/>
      <sheetName val="PIPE"/>
      <sheetName val="수량산출서"/>
      <sheetName val="제출내역 (2)"/>
      <sheetName val="현장관리비"/>
      <sheetName val="매설지선굴착"/>
      <sheetName val="1-1평균터파기고(1)"/>
      <sheetName val="광양 3기 유입수"/>
      <sheetName val="특수기호강도거푸집"/>
      <sheetName val="종배수관면벽신"/>
      <sheetName val="종배수관(신)"/>
      <sheetName val="장비"/>
      <sheetName val="카렌스센터계량기설치공사"/>
      <sheetName val="1호인버트수량"/>
      <sheetName val="4)유동표"/>
      <sheetName val="Baby일위대가"/>
      <sheetName val="COPING"/>
      <sheetName val="을"/>
      <sheetName val="노무비단가"/>
      <sheetName val="본체"/>
      <sheetName val="원가입력"/>
      <sheetName val="설계서을"/>
      <sheetName val="INPUT(덕도방향-시점)"/>
      <sheetName val="변경내역"/>
      <sheetName val="기본자료"/>
      <sheetName val="포장공제집계"/>
      <sheetName val="MYUN(MAC)"/>
      <sheetName val="우수"/>
      <sheetName val="3.바닥판설계"/>
      <sheetName val="견적서-을지"/>
      <sheetName val="공비대비"/>
      <sheetName val="총괄표 "/>
      <sheetName val="woo(mac)"/>
      <sheetName val="인건-측정"/>
      <sheetName val="11.우각부 보강"/>
      <sheetName val="기본"/>
      <sheetName val="콘_재료분리(1)"/>
      <sheetName val="000 단가"/>
      <sheetName val="MSG 수량"/>
      <sheetName val="수입"/>
      <sheetName val="내역(정지)"/>
      <sheetName val="계정"/>
      <sheetName val="96노임기준"/>
      <sheetName val="danga"/>
      <sheetName val="내역서변경성원"/>
      <sheetName val="1련박스"/>
      <sheetName val="4.장비손료"/>
      <sheetName val="가시설(TYPE-A)"/>
      <sheetName val="TIE-IN"/>
      <sheetName val="교대시점"/>
      <sheetName val="A-4"/>
      <sheetName val="전기산출"/>
      <sheetName val="RPF_일반수량(35m)"/>
      <sheetName val="군남내역서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1_설계조건"/>
      <sheetName val="5_소재"/>
      <sheetName val="Sheet3_(2)"/>
      <sheetName val="chart_update"/>
      <sheetName val="5_배수관로"/>
      <sheetName val="총괄집계_"/>
      <sheetName val="날개벽철근집계_"/>
      <sheetName val="1_토공집계"/>
      <sheetName val="2_관대집계표"/>
      <sheetName val="3_구조물공"/>
      <sheetName val="7_폐기물집계"/>
      <sheetName val="PVC접합개소_산출서"/>
      <sheetName val="3_2_3차처리시설"/>
      <sheetName val="부하계산서"/>
      <sheetName val="상부공"/>
      <sheetName val="자압1"/>
      <sheetName val="전기일위대가"/>
      <sheetName val="물돌리기수량집계"/>
      <sheetName val="물돌리기연장산출"/>
      <sheetName val="물돌리기"/>
      <sheetName val="설계기준"/>
      <sheetName val="과천MAIN"/>
      <sheetName val="성곽내역서"/>
      <sheetName val="집계표1"/>
      <sheetName val="몰탈재료산출"/>
      <sheetName val="POOM_MOTO2"/>
      <sheetName val="공량산출서"/>
      <sheetName val="개략"/>
      <sheetName val="설계내역서"/>
      <sheetName val="입출재고현황 (2)"/>
      <sheetName val="용수지선토적"/>
      <sheetName val="도로토적"/>
      <sheetName val="중기임차료"/>
      <sheetName val="중기경유공제"/>
      <sheetName val="중기잡유공제"/>
      <sheetName val="중기경유지급대장"/>
      <sheetName val="중기잡유지급대장"/>
      <sheetName val="내역서(기성청구)"/>
      <sheetName val="유입량"/>
      <sheetName val="기계설비-물가변동"/>
      <sheetName val="동해title"/>
      <sheetName val="옹벽"/>
      <sheetName val="직노"/>
      <sheetName val="화재 탐지 설비"/>
      <sheetName val="IW-LIST"/>
      <sheetName val="A-8 PD(도로중앙)"/>
      <sheetName val="견적사양비교표"/>
      <sheetName val="CABdata"/>
      <sheetName val="제수변수량"/>
      <sheetName val="공기변수량"/>
      <sheetName val="일위대가(목록)"/>
      <sheetName val="산근(목록)"/>
      <sheetName val="이형관중량"/>
      <sheetName val="A 견적"/>
      <sheetName val="허용전류-IEC"/>
      <sheetName val="허용전류-IEC DATA"/>
      <sheetName val="역T형단위수량"/>
      <sheetName val="2호맨홀공제수량"/>
      <sheetName val="토 적 표"/>
      <sheetName val="내역서-2"/>
      <sheetName val="80이상"/>
      <sheetName val="인부노임"/>
      <sheetName val="식재가격"/>
      <sheetName val="식재총괄"/>
      <sheetName val="당초"/>
      <sheetName val="MFAB"/>
      <sheetName val="MFRT"/>
      <sheetName val="MPKG"/>
      <sheetName val="MPRD"/>
      <sheetName val="진접"/>
      <sheetName val="현장관리비집계표"/>
      <sheetName val="공사내역"/>
      <sheetName val="시설물일위"/>
      <sheetName val="COST"/>
      <sheetName val="인수공규격"/>
      <sheetName val="조건표"/>
      <sheetName val="대림경상68억"/>
      <sheetName val="공정계획(내부계획25%,내부w.f)"/>
      <sheetName val="99총공사내역서"/>
      <sheetName val="지질조사"/>
      <sheetName val="M-MG1"/>
      <sheetName val="pvc vent"/>
      <sheetName val="N賃率-職"/>
      <sheetName val="흄관기초"/>
      <sheetName val="횡배수관토공수량"/>
      <sheetName val="총공사비집계표"/>
      <sheetName val="플랜트 설치"/>
      <sheetName val="참조-(1)"/>
      <sheetName val="7.PILE  (돌출)"/>
      <sheetName val="도장수량(하1)"/>
      <sheetName val="주형"/>
      <sheetName val="설계예산2"/>
      <sheetName val="U형측구"/>
      <sheetName val="INPUT-DATA"/>
      <sheetName val="9GNG운반"/>
      <sheetName val="계산중"/>
      <sheetName val="MOTOR"/>
      <sheetName val="EP0618"/>
      <sheetName val="내역(한신APT)"/>
      <sheetName val="철근단면적"/>
      <sheetName val="전체철근집계"/>
      <sheetName val="표층포설및다짐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관보호콘크리트수량산출"/>
      <sheetName val="환기구수량산출"/>
      <sheetName val="담장수량산출"/>
      <sheetName val="45,46"/>
      <sheetName val="준검 내역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7.L형옹벽식측구및기타"/>
      <sheetName val="측구집계표"/>
      <sheetName val="측구토공"/>
      <sheetName val="L형옹벽측구"/>
      <sheetName val="L형측구"/>
      <sheetName val="U형플륨관"/>
      <sheetName val="우수수량산출"/>
      <sheetName val="다이크"/>
      <sheetName val="흙막이"/>
      <sheetName val="맨홀방수"/>
      <sheetName val="공사비예산서(토목분)"/>
      <sheetName val="총괄"/>
      <sheetName val="단가산출"/>
      <sheetName val="주요설비계산"/>
      <sheetName val="임시정보시트"/>
      <sheetName val="구천"/>
      <sheetName val="50"/>
      <sheetName val="입력자료(노무비)"/>
      <sheetName val="cable-data"/>
      <sheetName val="SORCE1"/>
      <sheetName val="잡철물"/>
      <sheetName val="기둥(하중)"/>
      <sheetName val="대3류 "/>
      <sheetName val="직영(직영)"/>
      <sheetName val="01"/>
      <sheetName val="총괄표"/>
      <sheetName val="5CHBDC"/>
      <sheetName val="공기"/>
      <sheetName val="VXXXXXXX"/>
      <sheetName val="하중계산"/>
      <sheetName val="SILICATE"/>
      <sheetName val="수량-양식"/>
      <sheetName val="가감수량"/>
      <sheetName val="★도급내역(2공구)"/>
      <sheetName val="깨기 총괄"/>
      <sheetName val="참조"/>
      <sheetName val="BQ(실행)"/>
      <sheetName val="관로토공집계표"/>
      <sheetName val="산근1(인건비)"/>
      <sheetName val="물푸기집계"/>
      <sheetName val="관로구간산출(H)"/>
      <sheetName val="물푸기산근"/>
      <sheetName val="단가산출내역(노임부분수정)"/>
      <sheetName val="직공비"/>
      <sheetName val="제수"/>
      <sheetName val="일집"/>
      <sheetName val="사다리"/>
      <sheetName val="변화치수"/>
      <sheetName val="CAB_OD"/>
      <sheetName val="ITB COST"/>
      <sheetName val="General Data"/>
      <sheetName val="명세서"/>
      <sheetName val="도장"/>
      <sheetName val="6.7.8.우물통"/>
      <sheetName val="S-F4301"/>
      <sheetName val="Macro(전선)"/>
      <sheetName val="총괄서"/>
      <sheetName val="산출"/>
      <sheetName val="1호토공"/>
      <sheetName val="발신정보"/>
      <sheetName val="날개벽수량표"/>
      <sheetName val="투찰금액"/>
      <sheetName val="3.바닥판  "/>
      <sheetName val="시중노임단가"/>
      <sheetName val="IMPEADENCE MAP 취수장"/>
      <sheetName val="新철폐복2"/>
      <sheetName val="新철폐복3"/>
      <sheetName val="1단계총괄내역서"/>
      <sheetName val="기술부 VENDOR LIST"/>
      <sheetName val="맨홀_토공"/>
      <sheetName val="설계예산"/>
      <sheetName val="갑지(추정)"/>
      <sheetName val="일위대가-1"/>
      <sheetName val="5. 단면설계"/>
      <sheetName val="PIPE내역(FCN)"/>
      <sheetName val="역T형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방음벽기초"/>
      <sheetName val="설명"/>
      <sheetName val="4차공사"/>
      <sheetName val="총_구조물공"/>
      <sheetName val="1월요청,실사(운용통보기준)"/>
      <sheetName val="수자재단위당"/>
      <sheetName val="토적표(1)"/>
      <sheetName val="갑지"/>
      <sheetName val="2차"/>
      <sheetName val="제원.설계조건"/>
      <sheetName val="슬래브1"/>
      <sheetName val="단가비교표"/>
      <sheetName val="rate"/>
      <sheetName val="자재집게표 "/>
      <sheetName val="물량집계"/>
      <sheetName val="기존구조물철거집계계표"/>
      <sheetName val="원계약서"/>
      <sheetName val="하수급견적대비"/>
      <sheetName val="안정성검토"/>
      <sheetName val="부재치수입력"/>
      <sheetName val="차선도색현황"/>
      <sheetName val="수문일1"/>
      <sheetName val="일위대가집계"/>
      <sheetName val="순성토"/>
      <sheetName val="간접"/>
      <sheetName val="토공총괄표"/>
      <sheetName val="단가및재료비"/>
      <sheetName val="용수량(생활용수)"/>
      <sheetName val="참조-(2)"/>
      <sheetName val="약품공급2"/>
      <sheetName val="조명율표"/>
      <sheetName val="activity"/>
      <sheetName val="부재력정리"/>
      <sheetName val="steel data sheet"/>
      <sheetName val="SEISMIC"/>
      <sheetName val="Turki"/>
      <sheetName val="1.2 Staff Schedule"/>
      <sheetName val="총원가.24"/>
      <sheetName val="WIND"/>
      <sheetName val="BCPAB"/>
      <sheetName val="CALCULATION"/>
      <sheetName val="TARGET"/>
      <sheetName val="401"/>
      <sheetName val="안산기계장치"/>
      <sheetName val="수지"/>
      <sheetName val="편입조서"/>
      <sheetName val="개별지가"/>
      <sheetName val="시멘트"/>
      <sheetName val="Assumptions"/>
      <sheetName val="TRE TABLE"/>
      <sheetName val="hp5월가격"/>
      <sheetName val="96.12"/>
      <sheetName val="Template"/>
      <sheetName val="Initial Input Variable"/>
      <sheetName val="지장물"/>
      <sheetName val="수식변수"/>
      <sheetName val="이름표"/>
      <sheetName val="명세표"/>
      <sheetName val="D-3109"/>
      <sheetName val="노임단가(2010"/>
      <sheetName val="양수장내역"/>
      <sheetName val="목교수량집계"/>
      <sheetName val="소비자가"/>
      <sheetName val="계림(함평)"/>
      <sheetName val="계림(장성)"/>
      <sheetName val="단가결정"/>
      <sheetName val="적현로"/>
      <sheetName val="경율산정.XLS"/>
      <sheetName val="TB-내역서"/>
      <sheetName val="인사자료총집계"/>
      <sheetName val="Price List"/>
      <sheetName val="내2"/>
      <sheetName val="giathanh1"/>
      <sheetName val="예정(3)"/>
      <sheetName val="동원(3)"/>
      <sheetName val="재료집계"/>
      <sheetName val="교량전기"/>
      <sheetName val="설계가"/>
      <sheetName val="제조원가(확인)"/>
      <sheetName val="산출근거목록"/>
      <sheetName val="일대목록"/>
      <sheetName val="청하배수"/>
      <sheetName val="RE9604"/>
      <sheetName val="Major"/>
      <sheetName val="적용노임"/>
      <sheetName val="일반자재"/>
      <sheetName val="간접1"/>
      <sheetName val="호남2"/>
      <sheetName val="바닥판"/>
      <sheetName val="입력DATA"/>
      <sheetName val="수량명세서"/>
      <sheetName val="철거폐쇄현황"/>
      <sheetName val="일위대가(1)"/>
      <sheetName val="표준차도부연장집계-ASP"/>
      <sheetName val="보도포장연장조서-표준차도부"/>
      <sheetName val="표준차도부연장조서-ASP"/>
      <sheetName val="하부철근수량"/>
      <sheetName val="FAB_I"/>
      <sheetName val="세목전체"/>
      <sheetName val="말뚝물량"/>
      <sheetName val="단가 "/>
      <sheetName val="품셈(기초)"/>
      <sheetName val="관기성공.내"/>
      <sheetName val="문학간접"/>
      <sheetName val="예산M11A"/>
      <sheetName val="입상내역"/>
      <sheetName val="형식 - 1-2-3"/>
      <sheetName val="낙찰표"/>
      <sheetName val="밸브설치"/>
      <sheetName val="내역서 "/>
      <sheetName val="스케즐"/>
      <sheetName val="철근집계표"/>
      <sheetName val="토공(완충)"/>
      <sheetName val="단위중량"/>
      <sheetName val="2021용량계산"/>
      <sheetName val="원가계산(2)"/>
      <sheetName val="좌측"/>
      <sheetName val="잡철단가대비"/>
      <sheetName val="대비"/>
      <sheetName val="단가 및 재료비"/>
      <sheetName val="간접재료비산출표-27-30"/>
      <sheetName val="사  업  비  수  지  예  산  서"/>
      <sheetName val="옹벽철근"/>
      <sheetName val="U-TYPE(1)"/>
      <sheetName val="교육종류"/>
      <sheetName val="집수정단위수량600 "/>
      <sheetName val="S.중기사용료"/>
      <sheetName val="입력란"/>
      <sheetName val="CON'C"/>
      <sheetName val="단위단가"/>
      <sheetName val="예정공정표"/>
      <sheetName val="총계"/>
      <sheetName val="2.대외공문"/>
      <sheetName val="A"/>
      <sheetName val="예가표"/>
      <sheetName val="물집"/>
      <sheetName val="동관마찰손실표"/>
      <sheetName val="횡배위치"/>
      <sheetName val="suk(mac)"/>
      <sheetName val="전신환매도율"/>
      <sheetName val="Ⅴ-2.공종별내역"/>
      <sheetName val="차수"/>
      <sheetName val="구조물"/>
      <sheetName val="DATA 입력란"/>
      <sheetName val="토공1"/>
      <sheetName val="토공2"/>
      <sheetName val="구조물토공1"/>
      <sheetName val="토공3"/>
      <sheetName val="노무"/>
      <sheetName val="물가자료"/>
      <sheetName val="파일의이용"/>
      <sheetName val="교각별철근수량집계표"/>
      <sheetName val="토적표"/>
      <sheetName val="배수공수집"/>
      <sheetName val="기본일위"/>
      <sheetName val="중기사용료"/>
      <sheetName val="유입부"/>
      <sheetName val="배수지집꓄표"/>
      <sheetName val="밀도포장수량집계표"/>
      <sheetName val="조건"/>
      <sheetName val="s"/>
      <sheetName val="40단가산출서"/>
      <sheetName val="40집계"/>
      <sheetName val="을지"/>
      <sheetName val="영동(D)"/>
      <sheetName val="LP-S"/>
      <sheetName val="토공집계"/>
      <sheetName val="하중조건(평상시)"/>
      <sheetName val="수량BOQ"/>
      <sheetName val="내역서적용수량"/>
      <sheetName val="전선 및 전선관"/>
      <sheetName val="자재대"/>
      <sheetName val="청천내"/>
      <sheetName val="구간별"/>
      <sheetName val="데이터"/>
      <sheetName val="입찰결과보고"/>
      <sheetName val="내진해석"/>
      <sheetName val="BK-6-O-1"/>
      <sheetName val="설계내역(2001)"/>
      <sheetName val="단가(자재)"/>
      <sheetName val="단가(노임)"/>
      <sheetName val="기초목록"/>
      <sheetName val="심사물량"/>
      <sheetName val="심사계산"/>
      <sheetName val="가시설수량"/>
      <sheetName val="구체"/>
      <sheetName val="좌측날개벽"/>
      <sheetName val="우측날개벽"/>
      <sheetName val="목록"/>
      <sheetName val="측구공"/>
      <sheetName val="감시비교(자동제어비교)"/>
      <sheetName val="수량산출서 (2)"/>
      <sheetName val="횡배수관집계"/>
      <sheetName val="빗물받이(910-510-410)"/>
      <sheetName val="3.하중계산"/>
      <sheetName val="7월11일"/>
      <sheetName val="지수적용공사비내역서"/>
      <sheetName val="점자블럭산_x0002_"/>
      <sheetName val=""/>
      <sheetName val="소도3교"/>
      <sheetName val="산근"/>
      <sheetName val="1,2공구원가계산서"/>
      <sheetName val="1공구산출내역서"/>
      <sheetName val="공사명입력"/>
      <sheetName val="기계경비적용기준"/>
      <sheetName val="일반공사"/>
      <sheetName val="효성CB 1P기초"/>
      <sheetName val="산출근거(마산,_만천,_가례)"/>
      <sheetName val="산출근거(가설도로_조성)"/>
      <sheetName val="산출근거(가설도로_성토다짐)"/>
      <sheetName val="산출근거(가설도로_살수)"/>
      <sheetName val="관급자재단가내역"/>
      <sheetName val="Macro1"/>
      <sheetName val="A(Rev.3)"/>
      <sheetName val="2-2직관자재산출서-A-LINE"/>
      <sheetName val="각종양식"/>
      <sheetName val="TYPE별집계"/>
      <sheetName val="기초코드"/>
      <sheetName val="직원수당"/>
      <sheetName val="간접비내역-1"/>
      <sheetName val="DESIGN_CRETERIA"/>
      <sheetName val="정산서  (2)"/>
      <sheetName val="견적조건"/>
      <sheetName val="Lot1"/>
      <sheetName val="4.2.1 마루높이 검토"/>
      <sheetName val="링크해지용"/>
      <sheetName val="-15.0"/>
      <sheetName val="현장유지관리비"/>
      <sheetName val="연결임시"/>
      <sheetName val="상부수량"/>
      <sheetName val="라. 콘크리트블록 수량산출"/>
      <sheetName val="집계"/>
      <sheetName val="계산근거"/>
      <sheetName val="제수변실산출근거"/>
      <sheetName val="수량산출서-2"/>
      <sheetName val="INPUTDATA"/>
      <sheetName val="집수정"/>
      <sheetName val="배수공1"/>
      <sheetName val="단중표"/>
      <sheetName val="현황"/>
      <sheetName val="산출근거1"/>
      <sheetName val="견적서"/>
      <sheetName val="(C)원내역"/>
      <sheetName val="신우"/>
      <sheetName val="연습"/>
      <sheetName val="BOQ"/>
      <sheetName val="11.자재단가"/>
      <sheetName val="환경평가"/>
      <sheetName val="인구"/>
      <sheetName val="기종별 합계"/>
      <sheetName val="가설공사비"/>
      <sheetName val="노임(1차)"/>
      <sheetName val="기초공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일반수량"/>
      <sheetName val="평가데이터"/>
      <sheetName val="접합 및 부설 "/>
      <sheetName val="A1-DATA"/>
      <sheetName val="단면"/>
      <sheetName val="type-F"/>
      <sheetName val="I.설계조건"/>
      <sheetName val="1호맨홀가감수량"/>
      <sheetName val="단"/>
      <sheetName val="철콘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SIL98"/>
      <sheetName val="개비온집계"/>
      <sheetName val="개비온 단위"/>
      <sheetName val="기초자료입력"/>
      <sheetName val="대정2공구"/>
      <sheetName val="2.토목공사"/>
      <sheetName val="총괄 내역서"/>
      <sheetName val="토목내역서"/>
      <sheetName val="백암비스타내역"/>
      <sheetName val="내역서갑지"/>
      <sheetName val="내역서을지"/>
      <sheetName val="토목공사"/>
      <sheetName val="견적서을지"/>
      <sheetName val="공사비내역서"/>
      <sheetName val="000000"/>
      <sheetName val="[고양관재.XLSŝ보차도경계석집계표(종)"/>
      <sheetName val="교사기준면적(초등)"/>
      <sheetName val="TYPE1"/>
      <sheetName val="1-1합"/>
      <sheetName val="1-1오"/>
      <sheetName val="1-1우"/>
      <sheetName val="ygd1-2"/>
      <sheetName val="ygr1-3"/>
      <sheetName val="ygr1-2"/>
      <sheetName val="ygr1-4"/>
      <sheetName val="9902"/>
      <sheetName val="토적(3차분)"/>
      <sheetName val="토량운반계산"/>
      <sheetName val="99노임단가"/>
      <sheetName val="적용단위길이"/>
      <sheetName val="교대(A1)"/>
      <sheetName val="unitpric"/>
      <sheetName val="noyim"/>
      <sheetName val="배수관집계"/>
      <sheetName val="안정계산"/>
      <sheetName val="단면검토"/>
      <sheetName val="기계가격"/>
      <sheetName val="H PILE수량"/>
      <sheetName val="계약서"/>
      <sheetName val="ITEM"/>
      <sheetName val="6-1. 관개량조서"/>
      <sheetName val="1호맨홀수량산출"/>
      <sheetName val="자재단가_사급"/>
      <sheetName val="중기적산목록"/>
      <sheetName val="재료비단가"/>
      <sheetName val="투자비"/>
      <sheetName val="조성원가DATA"/>
      <sheetName val="사업비"/>
      <sheetName val="역T형교대(말뚝기초)"/>
      <sheetName val="입찰견적보고서"/>
      <sheetName val="영업소산출근거"/>
      <sheetName val="2차기성내역서"/>
      <sheetName val="기술자자료입력"/>
      <sheetName val="산근터빈"/>
      <sheetName val="백호우계수"/>
      <sheetName val="토목(대안)"/>
      <sheetName val="공사비 증감 내역서"/>
      <sheetName val="공사 총괄 내역서"/>
      <sheetName val="자재수량"/>
      <sheetName val="Help"/>
      <sheetName val="공종목록표"/>
      <sheetName val="공구"/>
      <sheetName val="이토변실"/>
      <sheetName val="FB25JN"/>
      <sheetName val="구동"/>
      <sheetName val="취수탑"/>
      <sheetName val="관급자재"/>
      <sheetName val="수량"/>
      <sheetName val="중기사용료산출근거"/>
      <sheetName val="정렬"/>
      <sheetName val="PARAMETER"/>
      <sheetName val="LEGEND"/>
      <sheetName val="배수공 주요자재 집계표"/>
      <sheetName val="철거산출근거"/>
      <sheetName val="2"/>
      <sheetName val="RING WALL"/>
      <sheetName val="기존도수로깨기"/>
      <sheetName val="관경결정"/>
      <sheetName val="강교(Sub)"/>
      <sheetName val="외천교"/>
      <sheetName val="actual"/>
      <sheetName val="PumpSpec"/>
      <sheetName val="X17-TOTAL"/>
      <sheetName val="7-2"/>
      <sheetName val="2.고용보험료산출근거"/>
      <sheetName val="공정표"/>
      <sheetName val="전등설비"/>
      <sheetName val="통관-유입(벌어짐)유출(도수)"/>
      <sheetName val="b_balju_cho"/>
      <sheetName val="충주"/>
      <sheetName val="동일대내"/>
      <sheetName val="노무비 근거"/>
      <sheetName val="2005(공무2)"/>
      <sheetName val="예산서"/>
      <sheetName val="서∼군(2)"/>
      <sheetName val="오수관연장산출"/>
      <sheetName val="전력구구조물산근"/>
      <sheetName val="내역서단가산출용"/>
      <sheetName val="내역서01"/>
      <sheetName val="암거공"/>
      <sheetName val="내역갑지"/>
      <sheetName val="3.공통공사대비"/>
      <sheetName val="수량총"/>
      <sheetName val="토공총"/>
      <sheetName val="경상비"/>
      <sheetName val="3연box"/>
      <sheetName val="산출1"/>
      <sheetName val="표준건축비"/>
      <sheetName val="간지 (세)"/>
      <sheetName val="돌담교 상부수량"/>
      <sheetName val="안정검토(온1)"/>
      <sheetName val="기초계산(Pmax)"/>
      <sheetName val="도면명"/>
      <sheetName val="견적단가"/>
      <sheetName val="단가대비"/>
      <sheetName val="금속및금속창호"/>
      <sheetName val="신광초조도계선사업"/>
      <sheetName val="전기실(고압)"/>
      <sheetName val="견적"/>
      <sheetName val="97노임단가"/>
      <sheetName val="계장 품셈표"/>
      <sheetName val="특수선일위대가"/>
      <sheetName val="공문(신)"/>
      <sheetName val="원가서"/>
      <sheetName val="노임단가명세표"/>
      <sheetName val="단가적용기준"/>
      <sheetName val="신길1동"/>
      <sheetName val="철근총괄집계표"/>
      <sheetName val="5.2.6~7공사요율"/>
      <sheetName val="EACT10"/>
      <sheetName val="시가지우회도로공내역서"/>
      <sheetName val="관로표지못수집"/>
      <sheetName val="관로표지못"/>
      <sheetName val="포장구간곡관부산근"/>
      <sheetName val="내역서(교량)전체"/>
      <sheetName val="평가내역"/>
      <sheetName val="Sensitivity"/>
      <sheetName val="1. 설계조건 2.단면가정 3. 하중계산"/>
      <sheetName val="A1"/>
      <sheetName val="지구단위계획내역서"/>
      <sheetName val="일위대가 1"/>
      <sheetName val="산거 1(인력투입)"/>
      <sheetName val="일위대가 2"/>
      <sheetName val="일위대가 3"/>
      <sheetName val="분석투자 내역(광명)"/>
      <sheetName val="직접경비"/>
      <sheetName val="직접인건비"/>
      <sheetName val="토사(PE "/>
      <sheetName val="중기손료"/>
      <sheetName val="토사(PE_x0009_"/>
      <sheetName val="발전"/>
      <sheetName val="Culvert"/>
      <sheetName val="보할공정"/>
      <sheetName val="Q-7100-001"/>
      <sheetName val="Ubeam"/>
      <sheetName val="인월수표"/>
      <sheetName val="plan&amp;section of foundation"/>
      <sheetName val="design criteria"/>
      <sheetName val="환율표"/>
      <sheetName val="ASCE Tables"/>
      <sheetName val="static_cal"/>
      <sheetName val="A-12"/>
      <sheetName val="12CGOU"/>
      <sheetName val="INPUT DATA"/>
      <sheetName val="list"/>
      <sheetName val="품목"/>
      <sheetName val="piping"/>
      <sheetName val="회사정보"/>
      <sheetName val="철근량"/>
      <sheetName val="포장총괄집계표"/>
      <sheetName val="L-type"/>
      <sheetName val="거래처입력"/>
      <sheetName val="단위중량표"/>
      <sheetName val="S1"/>
      <sheetName val="화산경계"/>
      <sheetName val="REACTION(USE평시)"/>
      <sheetName val="REACTION(USD지진시)"/>
      <sheetName val="데이터입력"/>
      <sheetName val="표지1"/>
      <sheetName val="부대공자재집계표"/>
      <sheetName val="자재산출"/>
      <sheetName val="자재산출1"/>
      <sheetName val="수량집계표"/>
      <sheetName val="관매달기산출근거"/>
      <sheetName val="BOX횡단수량집계"/>
      <sheetName val="BOX횡단수량산출근거"/>
      <sheetName val="가설건물산출근거"/>
      <sheetName val="물푸기수량집계표"/>
      <sheetName val="물푸기량(관로A)"/>
      <sheetName val="굴착고(A)"/>
      <sheetName val="물푸기량 (관로OA)"/>
      <sheetName val="굴착고(OA)"/>
      <sheetName val="방지턱수량집계"/>
      <sheetName val="방지턱"/>
      <sheetName val="차선도색수량집계"/>
      <sheetName val="차선도색-1"/>
      <sheetName val="차선도색-2"/>
      <sheetName val="차선도색-3"/>
      <sheetName val="차선도색수량"/>
      <sheetName val="U형측구수로관"/>
      <sheetName val="U형측구수로관산출근거"/>
      <sheetName val="L형측구깨기및복구"/>
      <sheetName val="L형측구깨기 및 복구산출근거"/>
      <sheetName val="가물막이"/>
      <sheetName val="로우프"/>
      <sheetName val="나.설계조건"/>
      <sheetName val="공무2과"/>
      <sheetName val="설계산출기초"/>
      <sheetName val="을부담운반비"/>
      <sheetName val="운반비산출"/>
      <sheetName val="설계산출표지"/>
      <sheetName val="도급예산내역서총괄표"/>
      <sheetName val="제진기"/>
      <sheetName val="CTEMCOST"/>
      <sheetName val="일위대가단가표"/>
      <sheetName val="98수문일위"/>
      <sheetName val="고상실행"/>
      <sheetName val="진천방향"/>
      <sheetName val="토공_total"/>
      <sheetName val="전기단가조사서"/>
      <sheetName val="비계공사"/>
      <sheetName val="중기일위대가"/>
      <sheetName val="변수"/>
      <sheetName val="역T형(H=6.0) (2)"/>
      <sheetName val="개별직종노임단가(2003.9)"/>
      <sheetName val="골막이(야매)"/>
      <sheetName val="공용시설내역"/>
      <sheetName val="신호등일위대가"/>
      <sheetName val="2)관접합"/>
      <sheetName val="공종별산출내역서"/>
      <sheetName val="옹벽(수량)"/>
      <sheetName val="3련_BOX"/>
      <sheetName val="1_토공집계1"/>
      <sheetName val="2_관대집계표1"/>
      <sheetName val="3_구조물공1"/>
      <sheetName val="4_포장공1"/>
      <sheetName val="5_부대공1"/>
      <sheetName val="6_주요자재대1"/>
      <sheetName val="7_폐기물집계1"/>
      <sheetName val="1_토총1"/>
      <sheetName val="2_관로집1"/>
      <sheetName val="3_구조물집계1"/>
      <sheetName val="7_폐기물1"/>
      <sheetName val="총괄집계_1"/>
      <sheetName val="날개벽철근집계_1"/>
      <sheetName val="PVC접합개소_산출서1"/>
      <sheetName val="산출근거(마산,_만천,_가례)1"/>
      <sheetName val="산출근거(가설도로_조성)1"/>
      <sheetName val="산출근거(가설도로_성토다짐)1"/>
      <sheetName val="산출근거(가설도로_살수)1"/>
      <sheetName val="산출근거(가설도로_유지보수)1"/>
      <sheetName val="일위대가(노임수정(완),_자재_및_물린단산수정필요)1"/>
      <sheetName val="시험비_단가1"/>
      <sheetName val="배수공총괄_집계표(횡)1"/>
      <sheetName val="보차도경계석_조서1"/>
      <sheetName val="맨홀집계표_1"/>
      <sheetName val="전차선로_물량표1"/>
      <sheetName val="1-4-2_관(약)1"/>
      <sheetName val="pe이중벽관_(우수)1"/>
      <sheetName val="Sheet1_(2)1"/>
      <sheetName val="3련_BOX1"/>
      <sheetName val="내역총괄"/>
      <sheetName val="소상 &quot;1&quot;"/>
      <sheetName val="UNIT"/>
      <sheetName val="배수내역"/>
      <sheetName val="송장"/>
      <sheetName val="철근정산"/>
      <sheetName val="경  비 "/>
      <sheetName val="토목주소"/>
      <sheetName val="프랜트면허"/>
      <sheetName val="࠶IĂ_x0000_嫗ऀࠀ"/>
      <sheetName val="단가 (2)"/>
      <sheetName val="일위대가-2"/>
      <sheetName val="기계경비산출기준"/>
      <sheetName val="관련자료입력"/>
      <sheetName val="기계경비시간당손료목록"/>
      <sheetName val="설비동거푸집"/>
      <sheetName val="설비동기타"/>
      <sheetName val="SPC노임(5월)"/>
      <sheetName val="삼보지질"/>
      <sheetName val="CON기초"/>
      <sheetName val="산정표"/>
      <sheetName val="4.고용보험"/>
      <sheetName val="3.고용보험료산출근거"/>
      <sheetName val="판"/>
      <sheetName val="내역서1999.8최종"/>
      <sheetName val="준공평가"/>
      <sheetName val="화설내"/>
      <sheetName val="노임단가 (2)"/>
      <sheetName val="001"/>
      <sheetName val="CT "/>
      <sheetName val="토공A"/>
      <sheetName val="내역1"/>
      <sheetName val="1차 내역서"/>
      <sheetName val="6호기"/>
      <sheetName val="DATA2"/>
      <sheetName val="1.수인터널"/>
      <sheetName val="GT 1050x650"/>
      <sheetName val="토목원가계산"/>
      <sheetName val="증감대비"/>
      <sheetName val="단가산출2"/>
      <sheetName val="01.10월"/>
      <sheetName val="용수량_생활용수_"/>
      <sheetName val="Graph (LGEN)"/>
      <sheetName val="out_prog"/>
      <sheetName val="선적schedule (2)"/>
      <sheetName val="ASCEandUBC"/>
      <sheetName val="토공개요"/>
      <sheetName val="토공(1)"/>
      <sheetName val="냉천부속동"/>
      <sheetName val="Site Expenses"/>
      <sheetName val="SRC-B3U2"/>
      <sheetName val="elecdtla"/>
      <sheetName val="기계경비일람"/>
      <sheetName val="매입세"/>
      <sheetName val="조정금액결과표 (차수별)"/>
      <sheetName val="pier(각형)"/>
      <sheetName val="96보완계획7.12"/>
      <sheetName val="토적표(2차기성)"/>
      <sheetName val="철집"/>
      <sheetName val="건축일위"/>
      <sheetName val="그라우팅일위"/>
      <sheetName val="당초내역서"/>
      <sheetName val="이티입력"/>
      <sheetName val="VST재료산출"/>
      <sheetName val="매입"/>
      <sheetName val="토지조서"/>
      <sheetName val="첨부1"/>
      <sheetName val="FOOTING단면력"/>
      <sheetName val="제경비율"/>
      <sheetName val="conclusion"/>
      <sheetName val="comparables"/>
      <sheetName val="Deduction"/>
      <sheetName val="other"/>
      <sheetName val="수목단가"/>
      <sheetName val="시설수량표"/>
      <sheetName val="식재수량표"/>
      <sheetName val="이토밸브실수량집계(D600)"/>
      <sheetName val="결정단가"/>
      <sheetName val="고양리"/>
      <sheetName val="삼곡리"/>
      <sheetName val="영천리"/>
      <sheetName val="최종계약서"/>
      <sheetName val="조사자료"/>
      <sheetName val="수주현황2월"/>
      <sheetName val="영업총괄"/>
      <sheetName val="영업권1114"/>
      <sheetName val="GRACE"/>
      <sheetName val="토지사정조서"/>
      <sheetName val="건물"/>
      <sheetName val="조도계산서 (도서)"/>
      <sheetName val="대창(함평)"/>
      <sheetName val="대창(장성)"/>
      <sheetName val="대창(함평)-창열"/>
      <sheetName val="TABLE01"/>
      <sheetName val="큰다리교깨기"/>
      <sheetName val="Macro2"/>
      <sheetName val="L형_옹벽"/>
      <sheetName val="5_정산서"/>
      <sheetName val="8_석축단위(H=1_5M)"/>
      <sheetName val="깨기_총괄"/>
      <sheetName val="기초입력_DATA"/>
      <sheetName val="설_계"/>
      <sheetName val="원가계산_(2)"/>
      <sheetName val="원가계산하도"/>
      <sheetName val="토량1-1"/>
      <sheetName val="장비일위대가2002하"/>
      <sheetName val="원가계산서 (2)"/>
      <sheetName val="공종별집계표"/>
      <sheetName val="공종별내역서"/>
      <sheetName val="일위대가목록"/>
      <sheetName val="중기단가목록"/>
      <sheetName val="중기단가산출서"/>
      <sheetName val="Front"/>
      <sheetName val="장비사양"/>
      <sheetName val="화성태안9공구내역(실행)"/>
      <sheetName val="차도조도계산"/>
      <sheetName val="종배수단위_CON기초"/>
      <sheetName val="개요"/>
      <sheetName val="제경비최종"/>
      <sheetName val="포장복구집계"/>
      <sheetName val="가로등설치"/>
      <sheetName val="참조(2)"/>
      <sheetName val="CONCRETE"/>
      <sheetName val="와동25-3(변경)"/>
      <sheetName val="archi(본사)"/>
      <sheetName val="공사비_NDE"/>
      <sheetName val="220 (2)"/>
      <sheetName val="사업총괄"/>
      <sheetName val="일위_파일"/>
      <sheetName val="1000 DB구축 부표"/>
      <sheetName val="산업"/>
      <sheetName val="음료실행"/>
      <sheetName val="설계서(본관)"/>
      <sheetName val="간선계산"/>
      <sheetName val="동원인원"/>
      <sheetName val="자재목록"/>
      <sheetName val="중기목록"/>
      <sheetName val="단가목록"/>
      <sheetName val="99노임기준"/>
      <sheetName val="주빔의 설계"/>
      <sheetName val="건축명"/>
      <sheetName val="기계명"/>
      <sheetName val="전기명"/>
      <sheetName val="토목명"/>
      <sheetName val="갱문및옹벽집계"/>
      <sheetName val="배수관산출"/>
      <sheetName val="여과지동"/>
      <sheetName val="200"/>
      <sheetName val="8.설치품셈"/>
      <sheetName val="실행"/>
      <sheetName val="현장관리비 산출내역"/>
      <sheetName val="참고자료"/>
      <sheetName val="주현(해보)"/>
      <sheetName val="주현(영광)"/>
      <sheetName val="지진시"/>
      <sheetName val="차도부연장현황"/>
      <sheetName val="트렌치집계"/>
      <sheetName val="고시단가"/>
      <sheetName val="4.중기단가산출"/>
      <sheetName val="1.물가시세표"/>
      <sheetName val="설계명세서-2"/>
      <sheetName val="AS포장복구 "/>
      <sheetName val="도로경계블럭연장조서"/>
      <sheetName val="원가계산서구조조정"/>
      <sheetName val="도로포장면적산출(1)"/>
      <sheetName val="관람석제출"/>
      <sheetName val="도급예산내역서봉투"/>
      <sheetName val="공사원가계산서"/>
      <sheetName val="대총괄"/>
      <sheetName val="입력데이터"/>
      <sheetName val="00상노임"/>
      <sheetName val="초"/>
      <sheetName val="개별직종노임단가(2005.1)"/>
      <sheetName val="5.지반반력계수"/>
      <sheetName val="계화배수"/>
      <sheetName val="Sheet16 (2)"/>
      <sheetName val="가시설공개요"/>
      <sheetName val="단가입력"/>
      <sheetName val="산출근거(가설_x0005__x0000__x0000__x0000__x0000_园"/>
      <sheetName val="중기상찠"/>
      <sheetName val="역사이펀평균높이"/>
      <sheetName val="토공계산서(부체도로)"/>
      <sheetName val="원가data"/>
      <sheetName val="원가계산서(변경)"/>
      <sheetName val="공사비산출내역"/>
      <sheetName val="연수동"/>
      <sheetName val="내역(원안-대안)"/>
      <sheetName val="피벗테이블데이터분석"/>
      <sheetName val="옥외등신설"/>
      <sheetName val="저케CV22신설"/>
      <sheetName val="저케CV38신설"/>
      <sheetName val="저케CV8신설"/>
      <sheetName val="접지3종"/>
      <sheetName val="재료단가"/>
      <sheetName val="상세"/>
      <sheetName val="특별교실"/>
      <sheetName val="순공사비"/>
      <sheetName val="기준표"/>
      <sheetName val="실행(ALT1)"/>
      <sheetName val="아파트"/>
      <sheetName val="가시설"/>
      <sheetName val="투찰추정"/>
      <sheetName val="FLANGE"/>
      <sheetName val="VALVE"/>
      <sheetName val="단위집계표"/>
      <sheetName val="부대공Ⅱ"/>
      <sheetName val="환경기계공정표 (3)"/>
      <sheetName val="실행내역 "/>
      <sheetName val="참고"/>
      <sheetName val="산근목록"/>
      <sheetName val="옹벽1"/>
      <sheetName val="접속도로1"/>
      <sheetName val="개거산출내역"/>
      <sheetName val="을지총괄"/>
      <sheetName val="노임단가(2008_x0000__x0000_畸"/>
      <sheetName val="노임단가(2008.상)"/>
      <sheetName val="2000양배"/>
      <sheetName val="K1CSP-00"/>
      <sheetName val="계획시간"/>
      <sheetName val="5_모델링"/>
      <sheetName val="NAV000"/>
      <sheetName val="우수총괄표 (2)"/>
      <sheetName val="간지(2)"/>
      <sheetName val="우수수량집계"/>
      <sheetName val="간지(3)"/>
      <sheetName val="관기초집계"/>
      <sheetName val="관기초"/>
      <sheetName val="관로터파기"/>
      <sheetName val="우수연결관"/>
      <sheetName val="관로연장"/>
      <sheetName val="간지(4)"/>
      <sheetName val="맨홀수량집계표"/>
      <sheetName val="1호차도"/>
      <sheetName val="2호차도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총재료집계(보)"/>
      <sheetName val="일일작업보고"/>
      <sheetName val="복선-직선"/>
      <sheetName val="점수계산1-2"/>
      <sheetName val="암거 제원표-1단계"/>
      <sheetName val="설계변경원가계산총괄표"/>
      <sheetName val="수목데이타"/>
      <sheetName val="합계"/>
      <sheetName val="빙축열"/>
      <sheetName val="본실행경비"/>
      <sheetName val="보온자재단가표"/>
      <sheetName val="장척총괄"/>
      <sheetName val="환율"/>
      <sheetName val="기집"/>
      <sheetName val="정부노임"/>
      <sheetName val="조명일위"/>
      <sheetName val="인원조직표"/>
      <sheetName val="에너지동"/>
      <sheetName val="구역화물"/>
      <sheetName val="회사기초자료"/>
      <sheetName val="공종단가목록"/>
      <sheetName val="건설기계가격"/>
      <sheetName val="ɬ_x0000_栀㞠_x0000__x0000_Ā_x0000_윈월"/>
      <sheetName val="수안보-M쁂㞔 "/>
      <sheetName val="자판실행"/>
      <sheetName val="가. 노임단가"/>
      <sheetName val="설계서(7)"/>
      <sheetName val="일반토공견적"/>
      <sheetName val="산출집계"/>
      <sheetName val="1. 조명내역서(조명설치)"/>
      <sheetName val="2. 조명내역서(조명자재)"/>
      <sheetName val="일위대가집계표"/>
      <sheetName val="공정표첨부"/>
      <sheetName val="거래처등록"/>
      <sheetName val="공사명등록"/>
      <sheetName val="은행코드"/>
      <sheetName val="이중벽PE관치수표"/>
      <sheetName val="통합"/>
      <sheetName val="날개수량1.5"/>
      <sheetName val="SLA_x0002_"/>
      <sheetName val="3.하중산정4.지耀⦓"/>
      <sheetName val="장비일위대가2002상"/>
      <sheetName val="21301동"/>
      <sheetName val="암거"/>
      <sheetName val="분뇨"/>
      <sheetName val="상반기손익차2총괄"/>
      <sheetName val="기본Data"/>
      <sheetName val="FAB별"/>
      <sheetName val="자재단가비교표"/>
      <sheetName val="사진첩"/>
      <sheetName val="포설list원본"/>
      <sheetName val="중기내역"/>
      <sheetName val="정보"/>
      <sheetName val="노임단가(2009_상)"/>
      <sheetName val="10_1_중기기초단가"/>
      <sheetName val="COA-17"/>
      <sheetName val="C-18"/>
      <sheetName val="4.2유효폭의 계산"/>
      <sheetName val="소방"/>
      <sheetName val="L형옹벽단위수량(35)"/>
      <sheetName val="세부내역(직접인건비)"/>
      <sheetName val="세부내역(직접경비)"/>
      <sheetName val="최적단면"/>
      <sheetName val="부안일위"/>
      <sheetName val="우수공,맨홀,집수정"/>
      <sheetName val="1ESC내역"/>
      <sheetName val="노임이"/>
      <sheetName val="96정변2"/>
      <sheetName val="기계상쐄"/>
      <sheetName val="실행내က"/>
      <sheetName val="설명서 "/>
      <sheetName val="입력단가"/>
      <sheetName val="보도경계블럭"/>
      <sheetName val="표지 (2)"/>
      <sheetName val="기성공제요청서"/>
      <sheetName val="조내역"/>
      <sheetName val="MBR9"/>
      <sheetName val="각형맨홀"/>
      <sheetName val="중기"/>
      <sheetName val="기준액"/>
      <sheetName val="상계견적"/>
      <sheetName val="계획금액"/>
      <sheetName val="업무량"/>
      <sheetName val="2.가정단면"/>
      <sheetName val="치수표"/>
      <sheetName val="부대공수량산출"/>
      <sheetName val="주공 갑지"/>
      <sheetName val="MW-S"/>
      <sheetName val="MW-BM"/>
      <sheetName val="4.말뚝설계"/>
      <sheetName val="연결관연장산출"/>
      <sheetName val="L_RPTA05_목록"/>
      <sheetName val="노임,재료비"/>
      <sheetName val="다곡2교"/>
      <sheetName val="오정환"/>
      <sheetName val="경비"/>
      <sheetName val="일위대가(노임수정(완),_자쌂ꬅ/_x0000_㠀þ_x0000__x0000_萀鶏쀚Ⱶ_x0000_"/>
      <sheetName val="일위대가(노임수정(완),_자쌉℅/_x0000__x0000_÷_x0000__x0000_儀遍ゾᩘ_x0000_"/>
      <sheetName val="경비_원본"/>
      <sheetName val="단가산출1"/>
      <sheetName val="식재일위"/>
      <sheetName val="PVC접합개소_산출서4"/>
      <sheetName val="총괄집계_4"/>
      <sheetName val="날개벽철근집계_4"/>
      <sheetName val="산출근거(마산,_만천,_가례)4"/>
      <sheetName val="산출근거(가설도로_조성)4"/>
      <sheetName val="산출근거(가설도로_성토다짐)4"/>
      <sheetName val="산출근거(가설도로_살수)4"/>
      <sheetName val="산출근거(가설도로_유지보수)4"/>
      <sheetName val="1_토공집계4"/>
      <sheetName val="2_관대집계표4"/>
      <sheetName val="3_구조물공4"/>
      <sheetName val="4_포장공4"/>
      <sheetName val="5_부대공4"/>
      <sheetName val="6_주요자재대4"/>
      <sheetName val="7_폐기물집계4"/>
      <sheetName val="1_토총4"/>
      <sheetName val="2_관로집4"/>
      <sheetName val="3_구조물집계4"/>
      <sheetName val="7_폐기물4"/>
      <sheetName val="일위대가(노임수정(완),_자재_및_물린단산수정필요)4"/>
      <sheetName val="시험비_단가4"/>
      <sheetName val="배수공총괄_집계표(횡)4"/>
      <sheetName val="보차도경계석_조서4"/>
      <sheetName val="맨홀집계표_4"/>
      <sheetName val="데크수량집계표_(3)2"/>
      <sheetName val="1-4-2_관(약)4"/>
      <sheetName val="전차선로_물량표4"/>
      <sheetName val="Sheet1_(2)4"/>
      <sheetName val="pe이중벽관_(우수)4"/>
      <sheetName val="단면_(2)2"/>
      <sheetName val="5_정산서2"/>
      <sheetName val="토공_total2"/>
      <sheetName val="기초입력_DATA2"/>
      <sheetName val="개인별조서"/>
      <sheetName val="하천제원"/>
      <sheetName val="덕전리"/>
      <sheetName val="부하놬졣/_x0000_"/>
      <sheetName val="부하⢬⌴　"/>
      <sheetName val="공사일위대가"/>
      <sheetName val="기초자료입橂"/>
      <sheetName val="1안"/>
      <sheetName val="[고양관재.XLS]부하놬졣/_x0000_"/>
      <sheetName val="I一般比"/>
      <sheetName val="시설물기초"/>
      <sheetName val="공사요율산출표"/>
      <sheetName val="단가조사서 (2)"/>
      <sheetName val="원수조 거푸집"/>
      <sheetName val="원수조 기타"/>
      <sheetName val="노임단가자료"/>
      <sheetName val="2000,9월_일위"/>
      <sheetName val="pier-1"/>
      <sheetName val="BSD (2)"/>
      <sheetName val="계측제어설비"/>
      <sheetName val="설비동-불인산저장欀"/>
      <sheetName val="업체별기성내역"/>
      <sheetName val="A2"/>
      <sheetName val="호표"/>
      <sheetName val="파이프류"/>
      <sheetName val=" 상부공통집계(총괄)"/>
      <sheetName val="일위대가표 (2)"/>
      <sheetName val="고양관재.XLS"/>
      <sheetName val="단 box"/>
      <sheetName val="대가표(품셈)"/>
      <sheetName val="9811"/>
      <sheetName val="조명율"/>
      <sheetName val="마장"/>
      <sheetName val="시멘트,모래,자갈 및 골재산출표1"/>
      <sheetName val="2선재"/>
      <sheetName val="작성방법"/>
      <sheetName val="L형측구단위수량"/>
      <sheetName val="L형측구연장조서"/>
      <sheetName val="도로경계블럭단위수량"/>
      <sheetName val="도로경계블럭단위토공"/>
      <sheetName val="금액결정"/>
      <sheetName val="가로등"/>
      <sheetName val="대우단가(풍산)"/>
      <sheetName val="견적시담(송포2공구)"/>
      <sheetName val="골조시행"/>
      <sheetName val="단위량당중기"/>
      <sheetName val="물량표"/>
      <sheetName val="2@ BOX"/>
      <sheetName val="투입집계표"/>
      <sheetName val="이형관재료표(A-L)"/>
      <sheetName val="장비단가(010427)"/>
      <sheetName val="BEND LOSS"/>
      <sheetName val="내#일산설치"/>
      <sheetName val="적정심사"/>
      <sheetName val="지장물닑⿬_x0005_"/>
      <sheetName val="13.접속슬래브"/>
      <sheetName val="1"/>
      <sheetName val="예총"/>
      <sheetName val="c_balju"/>
      <sheetName val="구조물공집계"/>
      <sheetName val="SAMPLE!"/>
      <sheetName val="3.골재원검토의견서 갑지"/>
      <sheetName val="견적서을"/>
      <sheetName val="현장"/>
      <sheetName val="●수량(침구보관창고-21평)"/>
      <sheetName val="보차_x0002__x0000_рY_x0000__x0000__x0001_"/>
      <sheetName val="PRESS공사(을)"/>
      <sheetName val="가격조사서"/>
      <sheetName val="공내역"/>
      <sheetName val="1-최종안"/>
      <sheetName val="사업분석-분양가결정"/>
      <sheetName val="CRUDE RE-bar"/>
      <sheetName val="crude.SLAB RE-bar"/>
      <sheetName val="보정계수산정(1)"/>
      <sheetName val="보정계수산정(2)"/>
      <sheetName val="보정계수산정(3)"/>
      <sheetName val="변경집계표"/>
      <sheetName val="2000노임기준"/>
      <sheetName val="계장_품셈표"/>
      <sheetName val="노임단가_(2)"/>
      <sheetName val="통계연보"/>
      <sheetName val="암거단위-1련"/>
      <sheetName val="bi"/>
      <sheetName val="장비경비"/>
      <sheetName val="단가조사-1"/>
      <sheetName val="단가조사-2"/>
      <sheetName val="도록겼계조서"/>
      <sheetName val="산출기준 (2)"/>
      <sheetName val="TYPE-B 평균H"/>
      <sheetName val="현관"/>
      <sheetName val="산출근거(가설도로__x0007__x0000_Ԁ_x0000_怀鍶"/>
      <sheetName val="1단계"/>
      <sheetName val="다이꾸"/>
      <sheetName val="COMPRESSOR"/>
      <sheetName val="보도단위수량"/>
      <sheetName val="NOMUBI"/>
      <sheetName val="sw1"/>
      <sheetName val="해외(원화)"/>
      <sheetName val="Control"/>
      <sheetName val="1호맨홀자연토공"/>
      <sheetName val="Pjny"/>
      <sheetName val="1.취수장"/>
      <sheetName val="현장경비"/>
      <sheetName val="별표 "/>
      <sheetName val="단면치수"/>
      <sheetName val="2001년계약내력출력분"/>
      <sheetName val="1차기성분내력"/>
      <sheetName val="본사업"/>
      <sheetName val="표  지"/>
      <sheetName val="단가및재료_x0000_"/>
      <sheetName val="도대하도변경최종정산조경"/>
      <sheetName val="DESIGN(77C-102A)-2"/>
      <sheetName val="DESIGN CRETERIA"/>
      <sheetName val="계산서"/>
      <sheetName val="UBC(WIND)"/>
      <sheetName val="일위대가_"/>
      <sheetName val="8_PILE__(돌출)"/>
      <sheetName val="Cost_bd-&quot;A&quot;"/>
      <sheetName val="중기조종사_단위단가"/>
      <sheetName val="아파트_내역"/>
      <sheetName val="6-1__관개량조서"/>
      <sheetName val="PVC접합개소__x0005__x0000__x0000_"/>
      <sheetName val="PVC접합개소_懸_x0013_颙〒"/>
      <sheetName val="PVC접합개소_颙〒_x0005__x0000_"/>
      <sheetName val="직영2"/>
      <sheetName val="계약요청"/>
      <sheetName val="BATCH"/>
      <sheetName val="D-623D"/>
      <sheetName val="기계공사"/>
      <sheetName val="기준"/>
      <sheetName val="NOV"/>
      <sheetName val="CONTROL-100"/>
      <sheetName val="hori. vessel(E-895)"/>
      <sheetName val="물량집계(전기)"/>
      <sheetName val="물량집계(계장)"/>
      <sheetName val="bdown"/>
      <sheetName val="Resource"/>
      <sheetName val="Break Down"/>
      <sheetName val="RFP002"/>
      <sheetName val="HOT 공제분"/>
      <sheetName val="wagerate"/>
      <sheetName val="TTL"/>
      <sheetName val="Base_Data"/>
      <sheetName val="BQ"/>
      <sheetName val="BM"/>
      <sheetName val="OCT.FDN"/>
      <sheetName val="hori. vessel"/>
      <sheetName val="cable"/>
      <sheetName val="D-3503"/>
      <sheetName val="2.설계제원"/>
      <sheetName val="공사비 내역 (가)"/>
      <sheetName val="sheet"/>
      <sheetName val="설계총괄표"/>
      <sheetName val="총내역서"/>
      <sheetName val="검측요청서"/>
      <sheetName val="총사업비명세"/>
      <sheetName val="총투자비산정"/>
      <sheetName val="GI-LIST"/>
      <sheetName val="토적기초자료"/>
      <sheetName val="옹벽기초자료"/>
      <sheetName val="현황산출서"/>
      <sheetName val="경비집계"/>
      <sheetName val="구간공종"/>
      <sheetName val="실행(표지,갑,을)"/>
      <sheetName val="2.단면가정"/>
      <sheetName val="도수로현황"/>
      <sheetName val="범례표"/>
      <sheetName val="중기솔뇨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기자재대비표"/>
      <sheetName val="시행예산"/>
      <sheetName val="지구단위계획수립(공사수행)"/>
      <sheetName val="안전보건교육"/>
      <sheetName val="단가산출서(기계)"/>
      <sheetName val="에너지요금"/>
      <sheetName val="교각별수량"/>
      <sheetName val="토목공사일반"/>
      <sheetName val="고재중량"/>
      <sheetName val="SULKEA"/>
      <sheetName val="공사비집계표(서해안고속도로)"/>
      <sheetName val="해외"/>
      <sheetName val="역T형옹벽(3.0)"/>
      <sheetName val="편입용지조서"/>
      <sheetName val="2. 공원조도"/>
      <sheetName val="투입내역"/>
      <sheetName val="가로등내"/>
      <sheetName val="가로등 조도계산"/>
      <sheetName val="조경식재굴취"/>
      <sheetName val="조경유지관리"/>
      <sheetName val="인력터파기품"/>
      <sheetName val="컨테이너"/>
      <sheetName val="1호구조물"/>
      <sheetName val="구룡간선입력"/>
      <sheetName val="소방일위 "/>
      <sheetName val="국민연금표"/>
      <sheetName val="변경원가서갑"/>
      <sheetName val="검측서"/>
      <sheetName val="R15"/>
      <sheetName val="겉표지"/>
      <sheetName val="가정연䊰"/>
      <sheetName val="관구보호몰탈"/>
      <sheetName val="공종단가"/>
      <sheetName val="조달청적격심사"/>
      <sheetName val="4지구단위"/>
      <sheetName val="3"/>
      <sheetName val="타기관"/>
      <sheetName val="노단"/>
      <sheetName val="단산"/>
      <sheetName val="명세"/>
      <sheetName val="일대"/>
      <sheetName val="단중표-ST"/>
      <sheetName val="U-PLATE"/>
      <sheetName val="VENDOR LIST"/>
      <sheetName val="공통비"/>
      <sheetName val="명단"/>
      <sheetName val="청주-교대(A1)"/>
      <sheetName val="산1~6"/>
      <sheetName val="시중노임(공사)"/>
      <sheetName val="CAT_5"/>
      <sheetName val="공문"/>
      <sheetName val="5지구단위"/>
      <sheetName val="BQMP"/>
      <sheetName val="ㄱ"/>
      <sheetName val="간접비계산"/>
      <sheetName val="토공(우물통,기타)_"/>
      <sheetName val="분석투자_내역(광명)"/>
      <sheetName val="인건비_"/>
      <sheetName val="01_10월"/>
      <sheetName val="단_box"/>
      <sheetName val="일위대가_1"/>
      <sheetName val="산거_1(인력투입)"/>
      <sheetName val="일위대가_2"/>
      <sheetName val="일위대가_3"/>
      <sheetName val="G_R300경비"/>
      <sheetName val="DATA_입력란"/>
      <sheetName val="1__설계조건_2_단면가정_3__하중계산"/>
      <sheetName val="경율산정_XLS"/>
      <sheetName val="2@_BOX"/>
      <sheetName val="BEND_LOSS"/>
      <sheetName val="가정사항"/>
      <sheetName val="산거 3 (직접경비)"/>
      <sheetName val="내역서1"/>
      <sheetName val="일위대가(원본)"/>
      <sheetName val="이형관"/>
      <sheetName val="전체내역"/>
      <sheetName val="하남내역"/>
      <sheetName val="전체제잡비"/>
    </sheetNames>
    <sheetDataSet>
      <sheetData sheetId="0" refreshError="1">
        <row r="24">
          <cell r="B24" t="str">
            <v>수평곡관</v>
          </cell>
          <cell r="C24" t="str">
            <v>D=100×11¼˚</v>
          </cell>
          <cell r="D24" t="str">
            <v xml:space="preserve"> ⊃</v>
          </cell>
          <cell r="E24">
            <v>10</v>
          </cell>
        </row>
        <row r="25">
          <cell r="B25" t="str">
            <v>수평곡관</v>
          </cell>
          <cell r="C25" t="str">
            <v>D=150×11¼˚</v>
          </cell>
          <cell r="D25" t="str">
            <v xml:space="preserve"> ⊃</v>
          </cell>
          <cell r="E25">
            <v>12</v>
          </cell>
        </row>
        <row r="26">
          <cell r="B26" t="str">
            <v>수평곡관</v>
          </cell>
          <cell r="C26" t="str">
            <v>D=100×11¼˚</v>
          </cell>
          <cell r="D26" t="str">
            <v xml:space="preserve"> ⊃</v>
          </cell>
          <cell r="E26">
            <v>17</v>
          </cell>
        </row>
        <row r="27">
          <cell r="B27" t="str">
            <v>수평곡관</v>
          </cell>
          <cell r="C27" t="str">
            <v>D=100×22½˚</v>
          </cell>
          <cell r="D27" t="str">
            <v xml:space="preserve"> ⊃</v>
          </cell>
          <cell r="E27">
            <v>20</v>
          </cell>
        </row>
        <row r="28">
          <cell r="B28" t="str">
            <v>수평곡관</v>
          </cell>
          <cell r="C28" t="str">
            <v>D=150×22½˚</v>
          </cell>
          <cell r="D28" t="str">
            <v xml:space="preserve"> ⊃</v>
          </cell>
          <cell r="E28">
            <v>4</v>
          </cell>
        </row>
        <row r="29">
          <cell r="B29" t="str">
            <v>수평곡관</v>
          </cell>
          <cell r="C29" t="str">
            <v>D=100×22½˚</v>
          </cell>
          <cell r="D29" t="str">
            <v xml:space="preserve"> ⊃</v>
          </cell>
          <cell r="E29">
            <v>5</v>
          </cell>
        </row>
        <row r="30">
          <cell r="B30" t="str">
            <v>수평곡관</v>
          </cell>
          <cell r="C30" t="str">
            <v>D=100×45˚</v>
          </cell>
          <cell r="D30" t="str">
            <v xml:space="preserve"> ⊃</v>
          </cell>
          <cell r="E30">
            <v>5</v>
          </cell>
        </row>
        <row r="31">
          <cell r="B31" t="str">
            <v>수평곡관</v>
          </cell>
          <cell r="C31" t="str">
            <v>D=150×45˚</v>
          </cell>
          <cell r="D31" t="str">
            <v xml:space="preserve"> ⊃</v>
          </cell>
          <cell r="E31">
            <v>5</v>
          </cell>
        </row>
        <row r="32">
          <cell r="B32" t="str">
            <v>수평곡관</v>
          </cell>
          <cell r="C32" t="str">
            <v>D=100×45˚</v>
          </cell>
          <cell r="D32" t="str">
            <v xml:space="preserve"> ⊃</v>
          </cell>
          <cell r="E32">
            <v>4</v>
          </cell>
        </row>
        <row r="33">
          <cell r="B33" t="str">
            <v>수평곡관</v>
          </cell>
          <cell r="C33" t="str">
            <v>D=100×90˚</v>
          </cell>
          <cell r="D33" t="str">
            <v xml:space="preserve"> ⊃</v>
          </cell>
          <cell r="E33">
            <v>6</v>
          </cell>
        </row>
        <row r="34">
          <cell r="B34" t="str">
            <v>수평곡관</v>
          </cell>
          <cell r="C34" t="str">
            <v>D=100×90˚</v>
          </cell>
          <cell r="D34" t="str">
            <v xml:space="preserve"> ⊃</v>
          </cell>
          <cell r="E34">
            <v>5</v>
          </cell>
        </row>
        <row r="35">
          <cell r="B35" t="str">
            <v>수평곡관</v>
          </cell>
          <cell r="C35" t="str">
            <v>D=100×90˚</v>
          </cell>
          <cell r="D35" t="str">
            <v xml:space="preserve"> ⊃</v>
          </cell>
          <cell r="E35">
            <v>55</v>
          </cell>
        </row>
        <row r="36">
          <cell r="B36" t="str">
            <v>소켓플랜지T형관</v>
          </cell>
          <cell r="C36" t="str">
            <v>D=100×100</v>
          </cell>
          <cell r="D36">
            <v>5</v>
          </cell>
          <cell r="E36">
            <v>5</v>
          </cell>
        </row>
        <row r="37">
          <cell r="B37" t="str">
            <v>소켓플랜지T형관</v>
          </cell>
          <cell r="C37" t="str">
            <v>D=100×100</v>
          </cell>
          <cell r="D37">
            <v>5</v>
          </cell>
          <cell r="E37">
            <v>5</v>
          </cell>
        </row>
        <row r="38">
          <cell r="B38" t="str">
            <v>소켓플랜지T형관</v>
          </cell>
          <cell r="C38" t="str">
            <v>D=100×100</v>
          </cell>
          <cell r="D38">
            <v>6</v>
          </cell>
          <cell r="E38">
            <v>6</v>
          </cell>
        </row>
        <row r="39">
          <cell r="B39" t="str">
            <v>소켓T형관</v>
          </cell>
          <cell r="C39" t="str">
            <v>D=100×100</v>
          </cell>
          <cell r="D39">
            <v>4</v>
          </cell>
          <cell r="E39">
            <v>4</v>
          </cell>
        </row>
        <row r="40">
          <cell r="B40" t="str">
            <v>소켓T형관</v>
          </cell>
          <cell r="C40" t="str">
            <v>D=100×100</v>
          </cell>
          <cell r="D40">
            <v>5</v>
          </cell>
          <cell r="E40">
            <v>5</v>
          </cell>
        </row>
        <row r="41">
          <cell r="B41" t="str">
            <v>소켓T형관</v>
          </cell>
          <cell r="C41" t="str">
            <v>D=100×100</v>
          </cell>
          <cell r="D41">
            <v>8</v>
          </cell>
          <cell r="E41">
            <v>8</v>
          </cell>
        </row>
        <row r="42">
          <cell r="B42" t="str">
            <v>이 음 관</v>
          </cell>
          <cell r="C42" t="str">
            <v>D=80</v>
          </cell>
          <cell r="D42">
            <v>9</v>
          </cell>
          <cell r="E42">
            <v>9</v>
          </cell>
        </row>
        <row r="43">
          <cell r="B43" t="str">
            <v>이 음 관</v>
          </cell>
          <cell r="C43" t="str">
            <v>D=100</v>
          </cell>
          <cell r="D43">
            <v>10</v>
          </cell>
          <cell r="E43">
            <v>10</v>
          </cell>
        </row>
        <row r="44">
          <cell r="B44" t="str">
            <v>이 음 관</v>
          </cell>
          <cell r="C44" t="str">
            <v>D=150</v>
          </cell>
          <cell r="D44">
            <v>12</v>
          </cell>
          <cell r="E44">
            <v>12</v>
          </cell>
        </row>
        <row r="45">
          <cell r="B45" t="str">
            <v>이 음 관</v>
          </cell>
          <cell r="C45" t="str">
            <v>D=200</v>
          </cell>
          <cell r="D45">
            <v>18</v>
          </cell>
          <cell r="E45">
            <v>18</v>
          </cell>
        </row>
        <row r="46">
          <cell r="B46" t="str">
            <v>이 음 관</v>
          </cell>
          <cell r="C46" t="str">
            <v>D=250</v>
          </cell>
          <cell r="D46">
            <v>25</v>
          </cell>
          <cell r="E46">
            <v>25</v>
          </cell>
        </row>
        <row r="47">
          <cell r="B47" t="str">
            <v>이 음 관</v>
          </cell>
          <cell r="C47" t="str">
            <v>D=300</v>
          </cell>
          <cell r="D47">
            <v>34</v>
          </cell>
          <cell r="E47">
            <v>34</v>
          </cell>
        </row>
        <row r="48">
          <cell r="B48" t="str">
            <v>플랜지관</v>
          </cell>
          <cell r="C48" t="str">
            <v>D=80</v>
          </cell>
          <cell r="D48">
            <v>7.9</v>
          </cell>
          <cell r="E48">
            <v>7.9</v>
          </cell>
        </row>
        <row r="49">
          <cell r="B49" t="str">
            <v>플랜지관</v>
          </cell>
          <cell r="C49" t="str">
            <v>D=100</v>
          </cell>
          <cell r="D49">
            <v>9.6</v>
          </cell>
          <cell r="E49">
            <v>9.6</v>
          </cell>
        </row>
        <row r="50">
          <cell r="B50" t="str">
            <v>플랜지관</v>
          </cell>
          <cell r="C50" t="str">
            <v>D=150</v>
          </cell>
          <cell r="D50">
            <v>15.6</v>
          </cell>
          <cell r="E50">
            <v>15.6</v>
          </cell>
        </row>
        <row r="51">
          <cell r="B51" t="str">
            <v>플랜지관</v>
          </cell>
          <cell r="C51" t="str">
            <v>D=200</v>
          </cell>
          <cell r="D51">
            <v>22.5</v>
          </cell>
          <cell r="E51">
            <v>22.5</v>
          </cell>
        </row>
        <row r="52">
          <cell r="B52" t="str">
            <v>플랜지관</v>
          </cell>
          <cell r="C52" t="str">
            <v>D=250</v>
          </cell>
          <cell r="D52">
            <v>31.5</v>
          </cell>
          <cell r="E52">
            <v>31.5</v>
          </cell>
        </row>
        <row r="53">
          <cell r="B53" t="str">
            <v>플랜지관</v>
          </cell>
          <cell r="C53" t="str">
            <v>D=300</v>
          </cell>
          <cell r="D53">
            <v>41.5</v>
          </cell>
          <cell r="E53">
            <v>41.5</v>
          </cell>
        </row>
        <row r="54">
          <cell r="B54" t="str">
            <v>제 수 변</v>
          </cell>
          <cell r="C54" t="str">
            <v>D=80</v>
          </cell>
          <cell r="D54">
            <v>42</v>
          </cell>
          <cell r="E54">
            <v>42</v>
          </cell>
        </row>
        <row r="55">
          <cell r="B55" t="str">
            <v>제 수 변</v>
          </cell>
          <cell r="C55" t="str">
            <v>D=100</v>
          </cell>
          <cell r="D55">
            <v>50</v>
          </cell>
          <cell r="E55">
            <v>50</v>
          </cell>
        </row>
        <row r="56">
          <cell r="B56" t="str">
            <v>제 수 변</v>
          </cell>
          <cell r="C56" t="str">
            <v>D=150</v>
          </cell>
          <cell r="D56">
            <v>90</v>
          </cell>
          <cell r="E56">
            <v>90</v>
          </cell>
        </row>
        <row r="57">
          <cell r="B57" t="str">
            <v>제 수 변</v>
          </cell>
          <cell r="C57" t="str">
            <v>D=200</v>
          </cell>
          <cell r="D57">
            <v>140</v>
          </cell>
          <cell r="E57">
            <v>140</v>
          </cell>
        </row>
        <row r="58">
          <cell r="B58" t="str">
            <v>제 수 변</v>
          </cell>
          <cell r="C58" t="str">
            <v>D=300</v>
          </cell>
          <cell r="D58">
            <v>280</v>
          </cell>
          <cell r="E58">
            <v>280</v>
          </cell>
        </row>
        <row r="59">
          <cell r="B59" t="str">
            <v>공 기 변</v>
          </cell>
          <cell r="C59" t="str">
            <v>D=80</v>
          </cell>
          <cell r="D59">
            <v>94</v>
          </cell>
          <cell r="E59">
            <v>94</v>
          </cell>
        </row>
        <row r="60">
          <cell r="B60" t="str">
            <v>공 기 변</v>
          </cell>
          <cell r="C60" t="str">
            <v>D=100</v>
          </cell>
          <cell r="D60">
            <v>110</v>
          </cell>
          <cell r="E60">
            <v>110</v>
          </cell>
        </row>
        <row r="61">
          <cell r="B61" t="str">
            <v>단    관</v>
          </cell>
          <cell r="C61" t="str">
            <v>D=80</v>
          </cell>
          <cell r="D61">
            <v>13.5</v>
          </cell>
          <cell r="E61">
            <v>13.5</v>
          </cell>
          <cell r="H61">
            <v>0.8</v>
          </cell>
          <cell r="I61" t="str">
            <v>×</v>
          </cell>
          <cell r="J61" t="str">
            <v>＋</v>
          </cell>
        </row>
        <row r="62">
          <cell r="B62" t="str">
            <v>플랜지단관</v>
          </cell>
          <cell r="C62" t="str">
            <v>D=100</v>
          </cell>
          <cell r="D62">
            <v>16.399999999999999</v>
          </cell>
          <cell r="E62">
            <v>16.399999999999999</v>
          </cell>
          <cell r="H62">
            <v>0.8</v>
          </cell>
          <cell r="I62" t="str">
            <v>×</v>
          </cell>
          <cell r="J62" t="str">
            <v>＋</v>
          </cell>
        </row>
        <row r="63">
          <cell r="B63" t="str">
            <v>플랜지단관</v>
          </cell>
          <cell r="C63" t="str">
            <v>D=100</v>
          </cell>
          <cell r="D63">
            <v>16.399999999999999</v>
          </cell>
          <cell r="E63">
            <v>16.399999999999999</v>
          </cell>
          <cell r="H63">
            <v>0.92</v>
          </cell>
          <cell r="I63" t="str">
            <v>×</v>
          </cell>
          <cell r="J63" t="str">
            <v>＋</v>
          </cell>
        </row>
        <row r="64">
          <cell r="B64" t="str">
            <v>플랜지단관</v>
          </cell>
          <cell r="C64" t="str">
            <v>D=100</v>
          </cell>
          <cell r="D64">
            <v>16.399999999999999</v>
          </cell>
          <cell r="E64">
            <v>16.399999999999999</v>
          </cell>
          <cell r="H64">
            <v>-2</v>
          </cell>
          <cell r="I64" t="str">
            <v>×</v>
          </cell>
          <cell r="J64" t="str">
            <v>＋</v>
          </cell>
        </row>
        <row r="65">
          <cell r="B65" t="str">
            <v>플랜지단관</v>
          </cell>
          <cell r="C65" t="str">
            <v>D=100</v>
          </cell>
          <cell r="D65">
            <v>16.399999999999999</v>
          </cell>
          <cell r="E65">
            <v>16.399999999999999</v>
          </cell>
          <cell r="H65">
            <v>-1</v>
          </cell>
          <cell r="I65" t="str">
            <v>×</v>
          </cell>
          <cell r="J65" t="str">
            <v>＋</v>
          </cell>
        </row>
        <row r="66">
          <cell r="B66" t="str">
            <v>플랜지단관</v>
          </cell>
          <cell r="C66" t="str">
            <v>D=100</v>
          </cell>
          <cell r="D66">
            <v>16.399999999999999</v>
          </cell>
          <cell r="E66">
            <v>16.399999999999999</v>
          </cell>
          <cell r="H66">
            <v>0</v>
          </cell>
          <cell r="I66" t="str">
            <v>×</v>
          </cell>
          <cell r="J66" t="str">
            <v>＋</v>
          </cell>
        </row>
        <row r="67">
          <cell r="B67" t="str">
            <v>플랜지단관</v>
          </cell>
          <cell r="C67" t="str">
            <v>D=100</v>
          </cell>
          <cell r="D67">
            <v>16.399999999999999</v>
          </cell>
          <cell r="E67">
            <v>16.399999999999999</v>
          </cell>
          <cell r="H67">
            <v>1</v>
          </cell>
          <cell r="I67" t="str">
            <v>×</v>
          </cell>
          <cell r="J67" t="str">
            <v>＋</v>
          </cell>
        </row>
        <row r="68">
          <cell r="B68" t="str">
            <v>플랜지단관</v>
          </cell>
          <cell r="C68" t="str">
            <v>D=100</v>
          </cell>
          <cell r="D68">
            <v>16.399999999999999</v>
          </cell>
          <cell r="E68">
            <v>16.399999999999999</v>
          </cell>
          <cell r="H68">
            <v>2</v>
          </cell>
          <cell r="I68" t="str">
            <v>×</v>
          </cell>
          <cell r="J68" t="str">
            <v>＋</v>
          </cell>
        </row>
        <row r="69">
          <cell r="B69" t="str">
            <v>단    관</v>
          </cell>
          <cell r="C69" t="str">
            <v>D=125</v>
          </cell>
          <cell r="D69">
            <v>21</v>
          </cell>
          <cell r="E69">
            <v>21</v>
          </cell>
          <cell r="H69">
            <v>3</v>
          </cell>
          <cell r="I69" t="str">
            <v>×</v>
          </cell>
          <cell r="J69" t="str">
            <v>＋</v>
          </cell>
        </row>
        <row r="70">
          <cell r="B70" t="str">
            <v>단    관</v>
          </cell>
          <cell r="C70" t="str">
            <v>D=150</v>
          </cell>
          <cell r="D70">
            <v>25.3</v>
          </cell>
          <cell r="E70">
            <v>25.3</v>
          </cell>
          <cell r="H70">
            <v>4</v>
          </cell>
          <cell r="I70" t="str">
            <v>×</v>
          </cell>
          <cell r="J70" t="str">
            <v>＋</v>
          </cell>
        </row>
        <row r="71">
          <cell r="B71" t="str">
            <v>단    관</v>
          </cell>
          <cell r="C71" t="str">
            <v>D=200</v>
          </cell>
          <cell r="D71">
            <v>33.799999999999997</v>
          </cell>
          <cell r="E71">
            <v>33.799999999999997</v>
          </cell>
          <cell r="H71">
            <v>5</v>
          </cell>
          <cell r="I71" t="str">
            <v>×</v>
          </cell>
          <cell r="J71" t="str">
            <v>＋</v>
          </cell>
        </row>
        <row r="72">
          <cell r="B72" t="str">
            <v>단    관</v>
          </cell>
          <cell r="C72" t="str">
            <v>D=250</v>
          </cell>
          <cell r="D72">
            <v>44.3</v>
          </cell>
          <cell r="E72">
            <v>44.3</v>
          </cell>
          <cell r="H72">
            <v>6</v>
          </cell>
          <cell r="I72" t="str">
            <v>×</v>
          </cell>
          <cell r="J72" t="str">
            <v>＋</v>
          </cell>
        </row>
        <row r="73">
          <cell r="B73" t="str">
            <v>단    관</v>
          </cell>
          <cell r="C73" t="str">
            <v>D=300</v>
          </cell>
          <cell r="D73">
            <v>56.3</v>
          </cell>
          <cell r="E73">
            <v>56.3</v>
          </cell>
          <cell r="H73">
            <v>7</v>
          </cell>
          <cell r="I73" t="str">
            <v>×</v>
          </cell>
          <cell r="J73" t="str">
            <v>＋</v>
          </cell>
        </row>
        <row r="74">
          <cell r="B74" t="str">
            <v>단    관</v>
          </cell>
          <cell r="C74" t="str">
            <v>D=350</v>
          </cell>
          <cell r="D74">
            <v>69.599999999999994</v>
          </cell>
          <cell r="E74">
            <v>69.599999999999994</v>
          </cell>
          <cell r="H74">
            <v>8</v>
          </cell>
          <cell r="I74" t="str">
            <v>×</v>
          </cell>
          <cell r="J74" t="str">
            <v>＋</v>
          </cell>
        </row>
        <row r="75">
          <cell r="B75" t="str">
            <v>단    관</v>
          </cell>
          <cell r="C75" t="str">
            <v>D=400</v>
          </cell>
          <cell r="D75">
            <v>83.7</v>
          </cell>
          <cell r="E75">
            <v>83.7</v>
          </cell>
          <cell r="H75">
            <v>9</v>
          </cell>
          <cell r="I75" t="str">
            <v>×</v>
          </cell>
          <cell r="J75" t="str">
            <v>＋</v>
          </cell>
        </row>
        <row r="76">
          <cell r="B76" t="str">
            <v>단    관</v>
          </cell>
          <cell r="C76" t="str">
            <v>D=450</v>
          </cell>
          <cell r="D76">
            <v>98.5</v>
          </cell>
          <cell r="E76">
            <v>98.5</v>
          </cell>
          <cell r="H76">
            <v>10</v>
          </cell>
          <cell r="I76" t="str">
            <v>×</v>
          </cell>
          <cell r="J76" t="str">
            <v>＋</v>
          </cell>
        </row>
        <row r="77">
          <cell r="B77" t="str">
            <v>단    관</v>
          </cell>
          <cell r="C77" t="str">
            <v>D=500</v>
          </cell>
          <cell r="D77">
            <v>115.6</v>
          </cell>
          <cell r="E77">
            <v>115.6</v>
          </cell>
          <cell r="H77">
            <v>11</v>
          </cell>
          <cell r="I77" t="str">
            <v>×</v>
          </cell>
          <cell r="J77" t="str">
            <v>＋</v>
          </cell>
        </row>
        <row r="78">
          <cell r="B78" t="str">
            <v>단    관</v>
          </cell>
          <cell r="C78" t="str">
            <v>D=600</v>
          </cell>
          <cell r="D78">
            <v>152</v>
          </cell>
          <cell r="E78">
            <v>152</v>
          </cell>
          <cell r="H78">
            <v>12</v>
          </cell>
          <cell r="I78" t="str">
            <v>×</v>
          </cell>
          <cell r="J78" t="str">
            <v>＋</v>
          </cell>
        </row>
        <row r="79">
          <cell r="B79" t="str">
            <v>단    관</v>
          </cell>
          <cell r="C79" t="str">
            <v>D=700</v>
          </cell>
          <cell r="D79">
            <v>193</v>
          </cell>
          <cell r="E79">
            <v>193</v>
          </cell>
          <cell r="H79">
            <v>13</v>
          </cell>
          <cell r="I79" t="str">
            <v>×</v>
          </cell>
          <cell r="J79" t="str">
            <v>＋</v>
          </cell>
        </row>
        <row r="80">
          <cell r="B80" t="str">
            <v>단    관</v>
          </cell>
          <cell r="C80" t="str">
            <v>D=800</v>
          </cell>
          <cell r="D80">
            <v>238.7</v>
          </cell>
          <cell r="E80">
            <v>238.7</v>
          </cell>
          <cell r="H80">
            <v>14</v>
          </cell>
          <cell r="I80" t="str">
            <v>×</v>
          </cell>
          <cell r="J80" t="str">
            <v>＋</v>
          </cell>
        </row>
        <row r="81">
          <cell r="B81" t="str">
            <v>단    관</v>
          </cell>
          <cell r="C81" t="str">
            <v>D=900</v>
          </cell>
          <cell r="D81">
            <v>288.7</v>
          </cell>
          <cell r="E81">
            <v>288.7</v>
          </cell>
          <cell r="H81">
            <v>15</v>
          </cell>
          <cell r="I81" t="str">
            <v>×</v>
          </cell>
          <cell r="J81" t="str">
            <v>＋</v>
          </cell>
        </row>
        <row r="82">
          <cell r="B82" t="str">
            <v>단    관</v>
          </cell>
          <cell r="C82" t="str">
            <v>D=1000</v>
          </cell>
          <cell r="D82">
            <v>343.2</v>
          </cell>
          <cell r="E82">
            <v>343.2</v>
          </cell>
          <cell r="H82">
            <v>16</v>
          </cell>
          <cell r="I82" t="str">
            <v>×</v>
          </cell>
          <cell r="J82" t="str">
            <v>＋</v>
          </cell>
        </row>
        <row r="83">
          <cell r="B83" t="str">
            <v>단    관</v>
          </cell>
          <cell r="C83" t="str">
            <v>D=1100</v>
          </cell>
          <cell r="D83">
            <v>399.5</v>
          </cell>
          <cell r="E83">
            <v>399.5</v>
          </cell>
          <cell r="H83">
            <v>17</v>
          </cell>
          <cell r="I83" t="str">
            <v>×</v>
          </cell>
          <cell r="J83" t="str">
            <v>＋</v>
          </cell>
        </row>
        <row r="84">
          <cell r="B84" t="str">
            <v>단    관</v>
          </cell>
          <cell r="C84" t="str">
            <v>D=1200</v>
          </cell>
          <cell r="D84">
            <v>465.9</v>
          </cell>
          <cell r="E84">
            <v>465.9</v>
          </cell>
          <cell r="H84">
            <v>18</v>
          </cell>
          <cell r="I84" t="str">
            <v>×</v>
          </cell>
          <cell r="J84" t="str">
            <v>＋</v>
          </cell>
        </row>
        <row r="85">
          <cell r="B85" t="str">
            <v>없음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 refreshError="1"/>
      <sheetData sheetId="952" refreshError="1"/>
      <sheetData sheetId="953" refreshError="1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 refreshError="1"/>
      <sheetData sheetId="1172" refreshError="1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 refreshError="1"/>
      <sheetData sheetId="1196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/>
      <sheetData sheetId="1326" refreshError="1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/>
      <sheetData sheetId="1359"/>
      <sheetData sheetId="1360"/>
      <sheetData sheetId="1361" refreshError="1"/>
      <sheetData sheetId="1362" refreshError="1"/>
      <sheetData sheetId="1363"/>
      <sheetData sheetId="1364" refreshError="1"/>
      <sheetData sheetId="1365"/>
      <sheetData sheetId="1366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 refreshError="1"/>
      <sheetData sheetId="1375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 refreshError="1"/>
      <sheetData sheetId="1402"/>
      <sheetData sheetId="1403" refreshError="1"/>
      <sheetData sheetId="1404" refreshError="1"/>
      <sheetData sheetId="1405"/>
      <sheetData sheetId="1406" refreshError="1"/>
      <sheetData sheetId="1407"/>
      <sheetData sheetId="1408"/>
      <sheetData sheetId="1409" refreshError="1"/>
      <sheetData sheetId="1410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/>
      <sheetData sheetId="1448"/>
      <sheetData sheetId="1449"/>
      <sheetData sheetId="1450" refreshError="1"/>
      <sheetData sheetId="1451"/>
      <sheetData sheetId="1452" refreshError="1"/>
      <sheetData sheetId="1453"/>
      <sheetData sheetId="1454" refreshError="1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 refreshError="1"/>
      <sheetData sheetId="1536" refreshError="1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/>
      <sheetData sheetId="1546"/>
      <sheetData sheetId="1547"/>
      <sheetData sheetId="1548" refreshError="1"/>
      <sheetData sheetId="1549" refreshError="1"/>
      <sheetData sheetId="1550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/>
      <sheetData sheetId="2155" refreshError="1"/>
      <sheetData sheetId="2156" refreshError="1"/>
      <sheetData sheetId="2157" refreshError="1"/>
      <sheetData sheetId="2158"/>
      <sheetData sheetId="2159" refreshError="1"/>
      <sheetData sheetId="2160" refreshError="1"/>
      <sheetData sheetId="2161"/>
      <sheetData sheetId="2162" refreshError="1"/>
      <sheetData sheetId="2163" refreshError="1"/>
      <sheetData sheetId="2164" refreshError="1"/>
      <sheetData sheetId="2165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체내역 (2)"/>
      <sheetName val="전체내역 _2_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종배수관산출근거"/>
      <sheetName val="종배수관"/>
      <sheetName val="배수산출근거"/>
      <sheetName val="종배수관집계"/>
      <sheetName val="종배수관수량집계"/>
      <sheetName val="실행철강하도"/>
      <sheetName val="노임"/>
      <sheetName val="우각부보강"/>
      <sheetName val="DATE"/>
      <sheetName val="Sheet1"/>
      <sheetName val="정부노임단가"/>
      <sheetName val="Y-WORK"/>
      <sheetName val="설비"/>
      <sheetName val="자압"/>
      <sheetName val="내역서"/>
      <sheetName val="L형옹벽단위수량(35)"/>
      <sheetName val="COPING"/>
      <sheetName val="수안보-MBR1"/>
      <sheetName val="단가표 "/>
      <sheetName val="일반맨홀수량집계"/>
      <sheetName val="터널조도"/>
      <sheetName val="인건-측정"/>
      <sheetName val="맨홀수량산출"/>
      <sheetName val="노무비"/>
      <sheetName val="NOMUBI"/>
      <sheetName val="JUCKEYK"/>
      <sheetName val="플랜트 설치"/>
      <sheetName val="PROJECT BRIEF(EX.NEW)"/>
      <sheetName val="capbeam(1)"/>
      <sheetName val="1SPAN"/>
      <sheetName val="6PILE  (돌출)"/>
      <sheetName val="단면치수"/>
      <sheetName val="INPUT"/>
      <sheetName val="ABUT수량-A1"/>
      <sheetName val="sw1"/>
      <sheetName val="시중노임단가"/>
      <sheetName val="터파기및재료"/>
      <sheetName val="동원(3)"/>
      <sheetName val="J형측구단위수량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77"/>
      <sheetName val="#REF"/>
      <sheetName val="6PILE  (돌출)"/>
      <sheetName val="Sheet1"/>
      <sheetName val="삼보지질"/>
      <sheetName val="마산방향"/>
      <sheetName val="진주방향"/>
      <sheetName val="종배수관"/>
      <sheetName val="내역서"/>
      <sheetName val="자재"/>
      <sheetName val="DATE"/>
      <sheetName val="단가산출"/>
      <sheetName val="1.설계조건"/>
      <sheetName val="품셈TABLE"/>
      <sheetName val="9GNG운반"/>
      <sheetName val="수량집계"/>
      <sheetName val="물질수지-음식물  "/>
      <sheetName val="ABUT수량-A1"/>
      <sheetName val="물집"/>
      <sheetName val="맨홀수량산출"/>
      <sheetName val="WIND"/>
      <sheetName val="8.PILE  (돌출)"/>
      <sheetName val="FAB별"/>
      <sheetName val="최종보고1"/>
      <sheetName val="지구단위계획"/>
      <sheetName val="대창(장성)"/>
      <sheetName val="대창(함평)-창열"/>
      <sheetName val="설비"/>
      <sheetName val="터널조도"/>
      <sheetName val="조도계산서 (도서)"/>
      <sheetName val="수안보-MBR1"/>
      <sheetName val="맨홀수량"/>
      <sheetName val="단가"/>
      <sheetName val="말뚝지지력산정"/>
      <sheetName val="노임"/>
      <sheetName val="원형맨홀수량"/>
      <sheetName val="방음벽기초(H=4m)"/>
      <sheetName val="터파기및재료"/>
      <sheetName val="단면가정"/>
      <sheetName val="집계표"/>
      <sheetName val="상-교대(A1-A2)"/>
      <sheetName val="단위수량"/>
      <sheetName val="일위대가"/>
      <sheetName val="NOMUBI"/>
      <sheetName val="차액보증"/>
      <sheetName val="총괄표"/>
      <sheetName val="일위대가표"/>
      <sheetName val="현장조사"/>
      <sheetName val="내역표지"/>
      <sheetName val="날개벽수량표"/>
      <sheetName val="교각1"/>
      <sheetName val="변화치수"/>
      <sheetName val="우각부보강"/>
      <sheetName val="용소리교"/>
      <sheetName val="BID"/>
      <sheetName val="Sheet17"/>
      <sheetName val="변경후-SHEET"/>
      <sheetName val="우배수"/>
      <sheetName val="4.말뚝설계"/>
      <sheetName val="DATA"/>
      <sheetName val="교통표지판수량집계표"/>
      <sheetName val="3BL공동구 수량"/>
      <sheetName val="수직구(H-pile)"/>
      <sheetName val="보성조서"/>
      <sheetName val="총집계표"/>
      <sheetName val="단가(1)"/>
      <sheetName val="기둥(원형)"/>
      <sheetName val="MFAB"/>
      <sheetName val="MFRT"/>
      <sheetName val="MPKG"/>
      <sheetName val="MPRD"/>
      <sheetName val="설계"/>
      <sheetName val="설 계"/>
      <sheetName val="바닥판"/>
      <sheetName val="입력DATA"/>
      <sheetName val="노임단가"/>
      <sheetName val="예정(3)"/>
      <sheetName val="동원(3)"/>
      <sheetName val="계산식"/>
      <sheetName val="1호맨홀수량산출"/>
      <sheetName val="인구밀도산정"/>
      <sheetName val="1호철근량"/>
      <sheetName val="가시설(TYPE-A)"/>
      <sheetName val="1-1평균터파기고(1)"/>
      <sheetName val="평균터파기고(1-2,ASP)"/>
      <sheetName val="배수통관(좌)"/>
      <sheetName val="1.3.1절점좌표"/>
      <sheetName val="1.1설계기준"/>
      <sheetName val="5.모델링"/>
      <sheetName val="일위"/>
      <sheetName val="조명시설"/>
      <sheetName val="COPING"/>
      <sheetName val="쌍송교"/>
      <sheetName val="시중노임단가"/>
      <sheetName val="수량산출"/>
      <sheetName val="capbeam(1)"/>
      <sheetName val="일반수량총괄집계"/>
      <sheetName val="眞비상(진주)"/>
      <sheetName val="흙쌓기도수로설치현황(1)"/>
      <sheetName val="플랜트 설치"/>
      <sheetName val="교통대책내역"/>
      <sheetName val="MOTOR"/>
      <sheetName val="내역(중앙)"/>
      <sheetName val="TYPE-A"/>
      <sheetName val="토목주소"/>
      <sheetName val="프랜트면허"/>
      <sheetName val="조건표"/>
      <sheetName val="수리계산(2021)"/>
      <sheetName val="노무비"/>
      <sheetName val="4.2유효폭의 계산"/>
      <sheetName val="기계경비"/>
      <sheetName val="1차3회-개소별명세서-빨간색-인쇄용(21873)"/>
      <sheetName val="인상효1"/>
      <sheetName val="실행철강하도"/>
      <sheetName val="sw1"/>
      <sheetName val="99 조정금액"/>
      <sheetName val="단가비교표_공통1"/>
      <sheetName val="수자재단위당"/>
      <sheetName val="단가 및 재료비"/>
      <sheetName val="단가산출1"/>
      <sheetName val="일위대가(계측기설치)"/>
      <sheetName val="맨홀토공"/>
      <sheetName val="1호맨홀가감수량"/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입찰안"/>
      <sheetName val="3지구단위"/>
      <sheetName val="산출내역서집계표"/>
      <sheetName val="토공1차"/>
      <sheetName val="내역서 (2)"/>
      <sheetName val="대운산출"/>
      <sheetName val="기기리스트"/>
      <sheetName val="집계표(육상)"/>
      <sheetName val="연결임시"/>
      <sheetName val="수량인공"/>
      <sheetName val="식재가격"/>
      <sheetName val="식재총괄"/>
      <sheetName val="일위목록"/>
      <sheetName val="기초계산(Pmax)"/>
      <sheetName val="투찰"/>
      <sheetName val="JUCKEYK"/>
      <sheetName val="단면치수"/>
      <sheetName val="1-1"/>
      <sheetName val="상촌2교-일반수량집계"/>
      <sheetName val="Sheet1 (2)"/>
      <sheetName val="Total"/>
      <sheetName val="내역"/>
      <sheetName val="N賃率-職"/>
      <sheetName val="산출근거"/>
      <sheetName val="70%"/>
      <sheetName val="상수도토공집계표"/>
      <sheetName val="이토변실(A3-LINE)"/>
      <sheetName val="5지구단위"/>
      <sheetName val="횡배수관집현황(2공구)"/>
      <sheetName val="45,46"/>
      <sheetName val="토사(PE)"/>
      <sheetName val="지수"/>
      <sheetName val="자재비"/>
      <sheetName val="수목단가"/>
      <sheetName val="1.설계기준"/>
      <sheetName val="8-3기계경비"/>
      <sheetName val="guard(mac)"/>
      <sheetName val="보차도경계석"/>
      <sheetName val="01AC"/>
      <sheetName val="L_RPTA05_목록"/>
      <sheetName val="6PILE__(돌출)"/>
      <sheetName val="내역서01"/>
      <sheetName val="정렬"/>
      <sheetName val="수문일1"/>
      <sheetName val="식재수량표"/>
      <sheetName val="인수공규격"/>
      <sheetName val="일위대가(가설)"/>
      <sheetName val="6공구(당초)"/>
      <sheetName val="인건-측정"/>
      <sheetName val="설계예산서"/>
      <sheetName val="입력창"/>
      <sheetName val="설계내역서"/>
      <sheetName val="원형1호맨홀토공수량"/>
      <sheetName val="7.산출집계"/>
      <sheetName val="3.단가산출서"/>
      <sheetName val="4.일위산출"/>
      <sheetName val="9.자재단가"/>
      <sheetName val="1~69"/>
      <sheetName val="단위중량"/>
      <sheetName val="she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VXXXXX"/>
      <sheetName val="물돌리기수량집계"/>
      <sheetName val="물돌리기연장산출"/>
      <sheetName val="물돌리기"/>
      <sheetName val="종배수관"/>
      <sheetName val="2000전체분"/>
      <sheetName val="2000년1차"/>
      <sheetName val="ABUT수량-A1"/>
      <sheetName val="고양관재"/>
      <sheetName val="설계기준"/>
      <sheetName val="과천MAIN"/>
      <sheetName val="INPUT"/>
      <sheetName val="내역서"/>
      <sheetName val="집계표1"/>
      <sheetName val="터파기및재료"/>
      <sheetName val="수로단위수량"/>
      <sheetName val="단면가정"/>
      <sheetName val="버스운행안내"/>
      <sheetName val="근태계획서"/>
      <sheetName val="예방접종계획"/>
      <sheetName val="공량산출서"/>
      <sheetName val="6PILE  (돌출)"/>
      <sheetName val="우수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1.토공집계"/>
      <sheetName val="2.관대집계표"/>
      <sheetName val="접합"/>
      <sheetName val="3.구조물공"/>
      <sheetName val="7.폐기물집계"/>
      <sheetName val="지장물보호(수집)"/>
      <sheetName val="지장물산근"/>
      <sheetName val="지장물보호공단위수량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Sheet1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관경고용테이프수집"/>
      <sheetName val="관경고용산근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세부내역"/>
      <sheetName val="식재"/>
      <sheetName val="시설물"/>
      <sheetName val="식재출력용"/>
      <sheetName val="유지관리"/>
      <sheetName val="단가"/>
      <sheetName val="데이타"/>
      <sheetName val="변수값"/>
      <sheetName val="중기상차"/>
      <sheetName val="AS복구"/>
      <sheetName val="중기터파기"/>
      <sheetName val="공사설명서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장비집계"/>
      <sheetName val="가도공"/>
      <sheetName val="Sheet5"/>
      <sheetName val="집계표"/>
      <sheetName val="진주방향"/>
      <sheetName val="단가일람"/>
      <sheetName val="조경일람"/>
      <sheetName val="내역"/>
      <sheetName val="총괄내역서"/>
      <sheetName val="내역서(전기)"/>
      <sheetName val="계산서(곡선부)"/>
      <sheetName val="포장재료집계표"/>
      <sheetName val="SLAB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토공 total"/>
      <sheetName val="bearing"/>
      <sheetName val="연동내역"/>
      <sheetName val="관접합및부설"/>
      <sheetName val="구조물철거타공정이월"/>
      <sheetName val="수량산출"/>
      <sheetName val="우수받이"/>
      <sheetName val="Sheet1 (2)"/>
      <sheetName val="관급자재대"/>
      <sheetName val="고압수량(철거)"/>
      <sheetName val="총괄내역서(설계)"/>
      <sheetName val="해평견적"/>
      <sheetName val="자압"/>
      <sheetName val="안전시설(수집)"/>
      <sheetName val="안전시설"/>
      <sheetName val="토사(PE)"/>
      <sheetName val="노임"/>
      <sheetName val="성곽내역서"/>
      <sheetName val="#REF"/>
      <sheetName val="개략"/>
      <sheetName val="설계내역서"/>
      <sheetName val="입출재고현황 (2)"/>
      <sheetName val="용수지선토적"/>
      <sheetName val="도로토적"/>
      <sheetName val="중기임차료"/>
      <sheetName val="중기경유공제"/>
      <sheetName val="중기잡유공제"/>
      <sheetName val="중기경유지급대장"/>
      <sheetName val="중기잡유지급대장"/>
      <sheetName val="기안"/>
      <sheetName val="몰탈재료산출"/>
      <sheetName val="맨홀수량산출"/>
      <sheetName val="POOM_MOTO"/>
      <sheetName val="POOM_MOTO2"/>
      <sheetName val="5.정산서"/>
      <sheetName val="실행철강하도"/>
      <sheetName val="L형측구"/>
      <sheetName val="신당동집계표"/>
      <sheetName val="내역서(기성청구)"/>
      <sheetName val="단위수량산출"/>
      <sheetName val="중간부"/>
      <sheetName val="배수내역"/>
      <sheetName val="토목"/>
      <sheetName val="STEEL BOX 단면설계(SEC.8)"/>
      <sheetName val="집수정(600-700)"/>
      <sheetName val="조명시설"/>
      <sheetName val="우각부보강"/>
      <sheetName val="TYPE1"/>
      <sheetName val="1)조서"/>
      <sheetName val="(C)원내역"/>
      <sheetName val="약품공급2"/>
      <sheetName val="진입부 단위수량"/>
      <sheetName val="기타공"/>
      <sheetName val="배수집계"/>
      <sheetName val="배수관공"/>
      <sheetName val="Total"/>
      <sheetName val="COPING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울산시산표"/>
    </sheetNames>
    <sheetDataSet>
      <sheetData sheetId="0" refreshError="1">
        <row r="2">
          <cell r="G2" t="str">
            <v>차변</v>
          </cell>
        </row>
        <row r="3">
          <cell r="G3">
            <v>1167206542453</v>
          </cell>
        </row>
        <row r="4">
          <cell r="G4">
            <v>50201791770</v>
          </cell>
        </row>
        <row r="5">
          <cell r="G5">
            <v>0</v>
          </cell>
        </row>
        <row r="6">
          <cell r="G6">
            <v>1117004750683</v>
          </cell>
        </row>
        <row r="7">
          <cell r="G7">
            <v>295870000</v>
          </cell>
        </row>
        <row r="8">
          <cell r="G8">
            <v>44550000</v>
          </cell>
        </row>
        <row r="9">
          <cell r="G9">
            <v>251320000</v>
          </cell>
        </row>
        <row r="10">
          <cell r="G10">
            <v>609214246092</v>
          </cell>
        </row>
        <row r="11">
          <cell r="G11">
            <v>604355864047</v>
          </cell>
        </row>
        <row r="12">
          <cell r="G12">
            <v>0</v>
          </cell>
        </row>
        <row r="13">
          <cell r="G13">
            <v>4385724556</v>
          </cell>
        </row>
        <row r="14">
          <cell r="G14">
            <v>0</v>
          </cell>
        </row>
        <row r="15">
          <cell r="G15">
            <v>472657489</v>
          </cell>
        </row>
        <row r="16">
          <cell r="G16">
            <v>1079786923111</v>
          </cell>
        </row>
        <row r="17">
          <cell r="G17">
            <v>101291596245</v>
          </cell>
        </row>
        <row r="18">
          <cell r="G18">
            <v>978495326866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78834318067</v>
          </cell>
        </row>
        <row r="23">
          <cell r="G23">
            <v>688071706</v>
          </cell>
        </row>
        <row r="24">
          <cell r="G24">
            <v>11023016583</v>
          </cell>
        </row>
        <row r="25">
          <cell r="G25">
            <v>10318261235</v>
          </cell>
        </row>
        <row r="26">
          <cell r="G26">
            <v>202092329</v>
          </cell>
        </row>
        <row r="27">
          <cell r="G27">
            <v>0</v>
          </cell>
        </row>
        <row r="28">
          <cell r="G28">
            <v>23344241468</v>
          </cell>
        </row>
        <row r="29">
          <cell r="G29">
            <v>7553093425</v>
          </cell>
        </row>
        <row r="30">
          <cell r="G30">
            <v>1405967849</v>
          </cell>
        </row>
        <row r="31">
          <cell r="G31">
            <v>317581793</v>
          </cell>
        </row>
        <row r="32">
          <cell r="G32">
            <v>49855255</v>
          </cell>
        </row>
        <row r="33">
          <cell r="G33">
            <v>54486157</v>
          </cell>
        </row>
        <row r="34">
          <cell r="G34">
            <v>222242812</v>
          </cell>
        </row>
        <row r="35">
          <cell r="G35">
            <v>0</v>
          </cell>
        </row>
        <row r="36">
          <cell r="G36">
            <v>23655407455</v>
          </cell>
        </row>
        <row r="37">
          <cell r="G37">
            <v>31469071</v>
          </cell>
        </row>
        <row r="38">
          <cell r="G38">
            <v>31469071</v>
          </cell>
        </row>
        <row r="39">
          <cell r="G39">
            <v>0</v>
          </cell>
        </row>
        <row r="40">
          <cell r="G40">
            <v>141340642200</v>
          </cell>
        </row>
        <row r="41">
          <cell r="G41">
            <v>91945427801</v>
          </cell>
        </row>
        <row r="42">
          <cell r="G42">
            <v>49395214399</v>
          </cell>
        </row>
        <row r="43">
          <cell r="G43">
            <v>246020777627</v>
          </cell>
        </row>
        <row r="44">
          <cell r="G44">
            <v>55944764189</v>
          </cell>
        </row>
        <row r="45">
          <cell r="G45">
            <v>10421482</v>
          </cell>
        </row>
        <row r="46">
          <cell r="G46">
            <v>111484479335</v>
          </cell>
        </row>
        <row r="47">
          <cell r="G47">
            <v>112817800</v>
          </cell>
        </row>
        <row r="48">
          <cell r="G48">
            <v>42086953857</v>
          </cell>
        </row>
        <row r="49">
          <cell r="G49">
            <v>271424191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18108081390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164055095</v>
          </cell>
        </row>
        <row r="57">
          <cell r="G57">
            <v>9231684263</v>
          </cell>
        </row>
        <row r="58">
          <cell r="G58">
            <v>2222499211</v>
          </cell>
        </row>
        <row r="59">
          <cell r="G59">
            <v>4247006675</v>
          </cell>
        </row>
        <row r="60">
          <cell r="G60">
            <v>4516237</v>
          </cell>
        </row>
        <row r="61">
          <cell r="G61">
            <v>0</v>
          </cell>
        </row>
        <row r="62">
          <cell r="G62">
            <v>35868392</v>
          </cell>
        </row>
        <row r="63">
          <cell r="G63">
            <v>2096205510</v>
          </cell>
        </row>
        <row r="64">
          <cell r="G64">
            <v>11331757520</v>
          </cell>
        </row>
        <row r="65">
          <cell r="G65">
            <v>65603256390</v>
          </cell>
        </row>
        <row r="66">
          <cell r="G66">
            <v>44476160132</v>
          </cell>
        </row>
        <row r="67">
          <cell r="G67">
            <v>566112878</v>
          </cell>
        </row>
        <row r="68">
          <cell r="G68">
            <v>6958943273</v>
          </cell>
        </row>
        <row r="69">
          <cell r="G69">
            <v>1341406991</v>
          </cell>
        </row>
        <row r="70">
          <cell r="G70">
            <v>251062447</v>
          </cell>
        </row>
        <row r="71">
          <cell r="G71">
            <v>7403586</v>
          </cell>
        </row>
        <row r="72">
          <cell r="G72">
            <v>5273737714</v>
          </cell>
        </row>
        <row r="73">
          <cell r="G73">
            <v>6446028289</v>
          </cell>
        </row>
        <row r="74">
          <cell r="G74">
            <v>43657219</v>
          </cell>
        </row>
        <row r="75">
          <cell r="G75">
            <v>238743861</v>
          </cell>
        </row>
        <row r="76">
          <cell r="G76">
            <v>7318159581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58295359852</v>
          </cell>
        </row>
        <row r="81">
          <cell r="G81">
            <v>14254170802</v>
          </cell>
        </row>
        <row r="82">
          <cell r="G82">
            <v>34094718587</v>
          </cell>
        </row>
        <row r="83">
          <cell r="G83">
            <v>8071712770</v>
          </cell>
        </row>
        <row r="84">
          <cell r="G84">
            <v>1874757693</v>
          </cell>
        </row>
        <row r="85">
          <cell r="G85">
            <v>2123148732127</v>
          </cell>
        </row>
        <row r="86">
          <cell r="G86">
            <v>4766559024</v>
          </cell>
        </row>
        <row r="87">
          <cell r="G87">
            <v>30273509632</v>
          </cell>
        </row>
        <row r="88">
          <cell r="G88">
            <v>20522236602</v>
          </cell>
        </row>
        <row r="89">
          <cell r="G89">
            <v>16470096873</v>
          </cell>
        </row>
        <row r="90">
          <cell r="G90">
            <v>7612101063</v>
          </cell>
        </row>
        <row r="91">
          <cell r="G91">
            <v>15143100879</v>
          </cell>
        </row>
        <row r="92">
          <cell r="G92">
            <v>24893246179</v>
          </cell>
        </row>
        <row r="93">
          <cell r="G93">
            <v>0</v>
          </cell>
        </row>
        <row r="94">
          <cell r="G94">
            <v>0</v>
          </cell>
        </row>
        <row r="95">
          <cell r="G95">
            <v>5892179461</v>
          </cell>
        </row>
        <row r="96">
          <cell r="G96">
            <v>1016933982</v>
          </cell>
        </row>
        <row r="97">
          <cell r="G97">
            <v>7460071051</v>
          </cell>
        </row>
        <row r="98">
          <cell r="G98">
            <v>259513048678</v>
          </cell>
        </row>
        <row r="99">
          <cell r="G99">
            <v>194471528028</v>
          </cell>
        </row>
        <row r="100">
          <cell r="G100">
            <v>379382620523</v>
          </cell>
        </row>
        <row r="101">
          <cell r="G101">
            <v>197929044425</v>
          </cell>
        </row>
        <row r="102">
          <cell r="G102">
            <v>121943328417</v>
          </cell>
        </row>
        <row r="103">
          <cell r="G103">
            <v>128609930983</v>
          </cell>
        </row>
        <row r="104">
          <cell r="G104">
            <v>391889485544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46653007023</v>
          </cell>
        </row>
        <row r="108">
          <cell r="G108">
            <v>229159569938</v>
          </cell>
        </row>
        <row r="109">
          <cell r="G109">
            <v>39547133822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89113738657</v>
          </cell>
        </row>
        <row r="113">
          <cell r="G113">
            <v>30434276566</v>
          </cell>
        </row>
        <row r="114">
          <cell r="G114">
            <v>13669804929</v>
          </cell>
        </row>
        <row r="115">
          <cell r="G115">
            <v>1437092281</v>
          </cell>
        </row>
        <row r="116">
          <cell r="G116">
            <v>24165711613</v>
          </cell>
        </row>
        <row r="117">
          <cell r="G117">
            <v>4361283741</v>
          </cell>
        </row>
        <row r="118">
          <cell r="G118">
            <v>59664915</v>
          </cell>
        </row>
        <row r="119">
          <cell r="G119">
            <v>1384048726</v>
          </cell>
        </row>
        <row r="120">
          <cell r="G120">
            <v>459293960</v>
          </cell>
        </row>
        <row r="121">
          <cell r="G121">
            <v>162288969</v>
          </cell>
        </row>
        <row r="122">
          <cell r="G122">
            <v>3305439319</v>
          </cell>
        </row>
        <row r="123">
          <cell r="G123">
            <v>9549116403</v>
          </cell>
        </row>
        <row r="124">
          <cell r="G124">
            <v>36317235</v>
          </cell>
        </row>
        <row r="125">
          <cell r="G125">
            <v>0</v>
          </cell>
        </row>
        <row r="126">
          <cell r="G126">
            <v>0</v>
          </cell>
        </row>
        <row r="127">
          <cell r="G127">
            <v>89400000</v>
          </cell>
        </row>
        <row r="128">
          <cell r="G128">
            <v>248348415442</v>
          </cell>
        </row>
        <row r="129">
          <cell r="G129">
            <v>168473632963</v>
          </cell>
        </row>
        <row r="130">
          <cell r="G130">
            <v>149972780</v>
          </cell>
        </row>
        <row r="131">
          <cell r="G131">
            <v>-14783183583</v>
          </cell>
        </row>
        <row r="132">
          <cell r="G132">
            <v>0</v>
          </cell>
        </row>
        <row r="133">
          <cell r="G133">
            <v>94507993282</v>
          </cell>
        </row>
        <row r="134">
          <cell r="G134">
            <v>6911546219</v>
          </cell>
        </row>
        <row r="135">
          <cell r="G135">
            <v>6908527598</v>
          </cell>
        </row>
        <row r="136">
          <cell r="G136">
            <v>0</v>
          </cell>
        </row>
        <row r="137">
          <cell r="G137">
            <v>3018621</v>
          </cell>
        </row>
        <row r="138">
          <cell r="G138">
            <v>295953446436</v>
          </cell>
        </row>
        <row r="139">
          <cell r="G139">
            <v>158954016859</v>
          </cell>
        </row>
        <row r="140">
          <cell r="G140">
            <v>0</v>
          </cell>
        </row>
        <row r="141">
          <cell r="G141">
            <v>0</v>
          </cell>
        </row>
        <row r="142">
          <cell r="G142">
            <v>0</v>
          </cell>
        </row>
        <row r="143">
          <cell r="G143">
            <v>13177051988</v>
          </cell>
        </row>
        <row r="144">
          <cell r="G144">
            <v>77167098491</v>
          </cell>
        </row>
        <row r="145">
          <cell r="G145">
            <v>4404166666</v>
          </cell>
        </row>
        <row r="146">
          <cell r="G146">
            <v>1465006</v>
          </cell>
        </row>
        <row r="147">
          <cell r="G147">
            <v>0</v>
          </cell>
        </row>
        <row r="148">
          <cell r="G148">
            <v>42249647426</v>
          </cell>
        </row>
        <row r="149">
          <cell r="G149">
            <v>20004890618</v>
          </cell>
        </row>
        <row r="150">
          <cell r="G150">
            <v>0</v>
          </cell>
        </row>
        <row r="151">
          <cell r="G151">
            <v>1605533367</v>
          </cell>
        </row>
        <row r="152">
          <cell r="G152">
            <v>25146381</v>
          </cell>
        </row>
        <row r="153">
          <cell r="G153">
            <v>0</v>
          </cell>
        </row>
        <row r="154">
          <cell r="G154">
            <v>9711716620</v>
          </cell>
        </row>
        <row r="155">
          <cell r="G155">
            <v>8662494250</v>
          </cell>
        </row>
        <row r="156">
          <cell r="G156">
            <v>0</v>
          </cell>
        </row>
        <row r="157">
          <cell r="G157">
            <v>88622744740</v>
          </cell>
        </row>
        <row r="158">
          <cell r="G158">
            <v>88600917648</v>
          </cell>
        </row>
        <row r="159">
          <cell r="G159">
            <v>9654981</v>
          </cell>
        </row>
        <row r="160">
          <cell r="G160">
            <v>12172111</v>
          </cell>
        </row>
        <row r="161">
          <cell r="G161">
            <v>0</v>
          </cell>
        </row>
        <row r="162">
          <cell r="G162">
            <v>1239028663</v>
          </cell>
        </row>
        <row r="163">
          <cell r="G163">
            <v>0</v>
          </cell>
        </row>
        <row r="164">
          <cell r="G164">
            <v>1239028663</v>
          </cell>
        </row>
        <row r="165">
          <cell r="G165">
            <v>0</v>
          </cell>
        </row>
        <row r="166">
          <cell r="G166">
            <v>0</v>
          </cell>
        </row>
        <row r="167">
          <cell r="G167">
            <v>0</v>
          </cell>
        </row>
        <row r="168">
          <cell r="G168">
            <v>54093753349</v>
          </cell>
        </row>
        <row r="169">
          <cell r="G169">
            <v>14443595604</v>
          </cell>
        </row>
        <row r="170">
          <cell r="G170">
            <v>14443595604</v>
          </cell>
        </row>
        <row r="171">
          <cell r="G171">
            <v>577176070</v>
          </cell>
        </row>
        <row r="172">
          <cell r="G172">
            <v>577176070</v>
          </cell>
        </row>
        <row r="173">
          <cell r="G173">
            <v>0</v>
          </cell>
        </row>
        <row r="174">
          <cell r="G174">
            <v>202568924809</v>
          </cell>
        </row>
        <row r="175">
          <cell r="G175">
            <v>202568924809</v>
          </cell>
        </row>
        <row r="176">
          <cell r="G176">
            <v>0</v>
          </cell>
        </row>
        <row r="177">
          <cell r="G177">
            <v>198105438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825106240</v>
          </cell>
        </row>
        <row r="181">
          <cell r="G181">
            <v>825106240</v>
          </cell>
        </row>
        <row r="182">
          <cell r="G182">
            <v>69267720987</v>
          </cell>
        </row>
        <row r="183">
          <cell r="G183">
            <v>726151309166</v>
          </cell>
        </row>
        <row r="184">
          <cell r="G184">
            <v>754372973894</v>
          </cell>
        </row>
        <row r="185">
          <cell r="G185">
            <v>58268145104</v>
          </cell>
        </row>
        <row r="186">
          <cell r="G186">
            <v>1963028606388</v>
          </cell>
        </row>
        <row r="187">
          <cell r="G187">
            <v>13094633976</v>
          </cell>
        </row>
        <row r="188">
          <cell r="G188">
            <v>185403475725</v>
          </cell>
        </row>
        <row r="189">
          <cell r="G189">
            <v>159020409424</v>
          </cell>
        </row>
        <row r="190">
          <cell r="G190">
            <v>421338313251</v>
          </cell>
        </row>
        <row r="191">
          <cell r="G191">
            <v>421338313251</v>
          </cell>
        </row>
        <row r="192">
          <cell r="G192">
            <v>0</v>
          </cell>
        </row>
        <row r="193">
          <cell r="G193">
            <v>698279438357</v>
          </cell>
        </row>
        <row r="194">
          <cell r="G194">
            <v>698159534857</v>
          </cell>
        </row>
        <row r="195">
          <cell r="G195">
            <v>119903500</v>
          </cell>
        </row>
        <row r="196">
          <cell r="G196">
            <v>432522228</v>
          </cell>
        </row>
        <row r="197">
          <cell r="G197">
            <v>432522228</v>
          </cell>
        </row>
        <row r="198">
          <cell r="G198">
            <v>22741171352</v>
          </cell>
        </row>
        <row r="199">
          <cell r="G199">
            <v>0</v>
          </cell>
        </row>
        <row r="200">
          <cell r="G200">
            <v>10488940778</v>
          </cell>
        </row>
        <row r="201">
          <cell r="G201">
            <v>5381495633</v>
          </cell>
        </row>
        <row r="202">
          <cell r="G202">
            <v>6097358261</v>
          </cell>
        </row>
        <row r="203">
          <cell r="G203">
            <v>771594600</v>
          </cell>
        </row>
        <row r="204">
          <cell r="G204">
            <v>1782080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3">
          <cell r="G213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8">
          <cell r="G218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5">
          <cell r="G225">
            <v>1389347900547</v>
          </cell>
        </row>
        <row r="226">
          <cell r="G226">
            <v>812146717319</v>
          </cell>
        </row>
        <row r="227">
          <cell r="G227">
            <v>566266447893</v>
          </cell>
        </row>
        <row r="228">
          <cell r="G228">
            <v>10934735335</v>
          </cell>
        </row>
        <row r="229">
          <cell r="G229">
            <v>534525766235</v>
          </cell>
        </row>
        <row r="230">
          <cell r="G230">
            <v>293282521872</v>
          </cell>
        </row>
        <row r="231">
          <cell r="G231">
            <v>105209220623</v>
          </cell>
        </row>
        <row r="232">
          <cell r="G232">
            <v>8843100</v>
          </cell>
        </row>
        <row r="233">
          <cell r="G233">
            <v>0</v>
          </cell>
        </row>
        <row r="234">
          <cell r="G234">
            <v>0</v>
          </cell>
        </row>
        <row r="235">
          <cell r="G235">
            <v>13616626990</v>
          </cell>
        </row>
        <row r="236">
          <cell r="G236">
            <v>0</v>
          </cell>
        </row>
        <row r="237">
          <cell r="G237">
            <v>0</v>
          </cell>
        </row>
        <row r="238">
          <cell r="G238">
            <v>2908487027</v>
          </cell>
        </row>
        <row r="239">
          <cell r="G239">
            <v>1307351672</v>
          </cell>
        </row>
        <row r="240">
          <cell r="G240">
            <v>53836900</v>
          </cell>
        </row>
        <row r="241">
          <cell r="G241">
            <v>99861267489</v>
          </cell>
        </row>
        <row r="242">
          <cell r="G242">
            <v>18277610562</v>
          </cell>
        </row>
        <row r="243">
          <cell r="G243">
            <v>2693371904</v>
          </cell>
        </row>
        <row r="244">
          <cell r="G244">
            <v>1218623041</v>
          </cell>
        </row>
        <row r="245">
          <cell r="G245">
            <v>1120000000</v>
          </cell>
        </row>
        <row r="246">
          <cell r="G246">
            <v>0</v>
          </cell>
        </row>
        <row r="247">
          <cell r="G247">
            <v>0</v>
          </cell>
        </row>
        <row r="248">
          <cell r="G248">
            <v>163395000</v>
          </cell>
        </row>
        <row r="249">
          <cell r="G249">
            <v>191329352</v>
          </cell>
        </row>
        <row r="250">
          <cell r="G250">
            <v>24511</v>
          </cell>
        </row>
        <row r="251">
          <cell r="G251">
            <v>47849664284</v>
          </cell>
        </row>
        <row r="252">
          <cell r="G252">
            <v>24071116639</v>
          </cell>
        </row>
        <row r="253">
          <cell r="G253">
            <v>8437827690</v>
          </cell>
        </row>
        <row r="254">
          <cell r="G254">
            <v>998449569</v>
          </cell>
        </row>
        <row r="255">
          <cell r="G255">
            <v>1596930</v>
          </cell>
        </row>
        <row r="256">
          <cell r="G256">
            <v>10770000</v>
          </cell>
        </row>
        <row r="257">
          <cell r="G257">
            <v>3186920</v>
          </cell>
        </row>
        <row r="258">
          <cell r="G258">
            <v>0</v>
          </cell>
        </row>
        <row r="259">
          <cell r="G259">
            <v>1868661952</v>
          </cell>
        </row>
        <row r="260">
          <cell r="G260">
            <v>0</v>
          </cell>
        </row>
        <row r="261">
          <cell r="G261">
            <v>0</v>
          </cell>
        </row>
        <row r="262">
          <cell r="G262">
            <v>0</v>
          </cell>
        </row>
        <row r="263">
          <cell r="G263">
            <v>3750825</v>
          </cell>
        </row>
        <row r="264">
          <cell r="G264">
            <v>4074818990</v>
          </cell>
        </row>
        <row r="265">
          <cell r="G265">
            <v>431585088</v>
          </cell>
        </row>
        <row r="266">
          <cell r="G266">
            <v>2505837423</v>
          </cell>
        </row>
        <row r="267">
          <cell r="G267">
            <v>0</v>
          </cell>
        </row>
        <row r="268">
          <cell r="G268">
            <v>0</v>
          </cell>
        </row>
        <row r="269">
          <cell r="G269">
            <v>11100000</v>
          </cell>
        </row>
        <row r="270">
          <cell r="G270">
            <v>48750000</v>
          </cell>
        </row>
        <row r="271">
          <cell r="G271">
            <v>14438880</v>
          </cell>
        </row>
        <row r="272">
          <cell r="G272">
            <v>0</v>
          </cell>
        </row>
        <row r="273">
          <cell r="G273">
            <v>0</v>
          </cell>
        </row>
        <row r="274">
          <cell r="G274">
            <v>496800</v>
          </cell>
        </row>
        <row r="275">
          <cell r="G275">
            <v>44201790</v>
          </cell>
        </row>
        <row r="276">
          <cell r="G276">
            <v>1901069530</v>
          </cell>
        </row>
        <row r="277">
          <cell r="G277">
            <v>0</v>
          </cell>
        </row>
        <row r="278">
          <cell r="G278">
            <v>229380000</v>
          </cell>
        </row>
        <row r="279">
          <cell r="G279">
            <v>300000</v>
          </cell>
        </row>
        <row r="280">
          <cell r="G280">
            <v>429745000</v>
          </cell>
        </row>
        <row r="281">
          <cell r="G281">
            <v>2762580258</v>
          </cell>
        </row>
        <row r="282">
          <cell r="G282">
            <v>27792977231</v>
          </cell>
        </row>
        <row r="283">
          <cell r="G283">
            <v>15166730444</v>
          </cell>
        </row>
        <row r="284">
          <cell r="G284">
            <v>0</v>
          </cell>
        </row>
        <row r="285">
          <cell r="G285">
            <v>0</v>
          </cell>
        </row>
        <row r="286">
          <cell r="G286">
            <v>0</v>
          </cell>
        </row>
        <row r="287">
          <cell r="G287">
            <v>257330817</v>
          </cell>
        </row>
        <row r="288">
          <cell r="G288">
            <v>279554240</v>
          </cell>
        </row>
        <row r="289">
          <cell r="G289">
            <v>10991097260</v>
          </cell>
        </row>
        <row r="290">
          <cell r="G290">
            <v>0</v>
          </cell>
        </row>
        <row r="291">
          <cell r="G291">
            <v>1098264470</v>
          </cell>
        </row>
        <row r="292">
          <cell r="G292">
            <v>226876308</v>
          </cell>
        </row>
        <row r="293">
          <cell r="G293">
            <v>183045200</v>
          </cell>
        </row>
        <row r="294">
          <cell r="G294">
            <v>43831108</v>
          </cell>
        </row>
        <row r="295">
          <cell r="G295">
            <v>0</v>
          </cell>
        </row>
        <row r="296">
          <cell r="G296">
            <v>18600373576</v>
          </cell>
        </row>
        <row r="297">
          <cell r="G297">
            <v>0</v>
          </cell>
        </row>
        <row r="298">
          <cell r="G298">
            <v>18600373576</v>
          </cell>
        </row>
        <row r="299">
          <cell r="G299">
            <v>256068481</v>
          </cell>
        </row>
        <row r="300">
          <cell r="G300">
            <v>256068481</v>
          </cell>
        </row>
        <row r="301">
          <cell r="G301">
            <v>11616341977</v>
          </cell>
        </row>
        <row r="302">
          <cell r="G302">
            <v>0</v>
          </cell>
        </row>
        <row r="303">
          <cell r="G303">
            <v>0</v>
          </cell>
        </row>
        <row r="304">
          <cell r="G304">
            <v>1000416922</v>
          </cell>
        </row>
        <row r="305">
          <cell r="G305">
            <v>76444801</v>
          </cell>
        </row>
        <row r="306">
          <cell r="G306">
            <v>621386163</v>
          </cell>
        </row>
        <row r="307">
          <cell r="G307">
            <v>7517364893</v>
          </cell>
        </row>
        <row r="308">
          <cell r="G308">
            <v>2400729198</v>
          </cell>
        </row>
        <row r="309">
          <cell r="G309">
            <v>25867683</v>
          </cell>
        </row>
        <row r="310">
          <cell r="G310">
            <v>0</v>
          </cell>
        </row>
        <row r="311">
          <cell r="G311">
            <v>25867683</v>
          </cell>
        </row>
        <row r="312">
          <cell r="G312">
            <v>3338313711</v>
          </cell>
        </row>
        <row r="313">
          <cell r="G313">
            <v>3338313711</v>
          </cell>
        </row>
        <row r="314">
          <cell r="G314">
            <v>0</v>
          </cell>
        </row>
        <row r="315">
          <cell r="G315">
            <v>0</v>
          </cell>
        </row>
        <row r="316">
          <cell r="G316">
            <v>0</v>
          </cell>
        </row>
        <row r="317">
          <cell r="G317">
            <v>0</v>
          </cell>
        </row>
        <row r="318">
          <cell r="G318">
            <v>0</v>
          </cell>
        </row>
        <row r="319">
          <cell r="G319">
            <v>17154</v>
          </cell>
        </row>
        <row r="320">
          <cell r="G320">
            <v>0</v>
          </cell>
        </row>
        <row r="321">
          <cell r="G321">
            <v>0</v>
          </cell>
        </row>
        <row r="322">
          <cell r="G322">
            <v>0</v>
          </cell>
        </row>
        <row r="323">
          <cell r="G323">
            <v>17154</v>
          </cell>
        </row>
        <row r="324">
          <cell r="G324">
            <v>0</v>
          </cell>
        </row>
        <row r="325">
          <cell r="G325">
            <v>0</v>
          </cell>
        </row>
        <row r="326">
          <cell r="G326">
            <v>0</v>
          </cell>
        </row>
        <row r="327">
          <cell r="G327">
            <v>0</v>
          </cell>
        </row>
        <row r="328">
          <cell r="G328">
            <v>0</v>
          </cell>
        </row>
        <row r="329">
          <cell r="G329">
            <v>0</v>
          </cell>
        </row>
        <row r="330">
          <cell r="G330">
            <v>0</v>
          </cell>
        </row>
        <row r="331">
          <cell r="G331">
            <v>0</v>
          </cell>
        </row>
        <row r="332">
          <cell r="G332">
            <v>0</v>
          </cell>
        </row>
        <row r="333">
          <cell r="G333">
            <v>0</v>
          </cell>
        </row>
        <row r="334">
          <cell r="G334">
            <v>24589426894</v>
          </cell>
        </row>
        <row r="335">
          <cell r="G335">
            <v>0</v>
          </cell>
        </row>
        <row r="336">
          <cell r="G336">
            <v>2872688020</v>
          </cell>
        </row>
        <row r="337">
          <cell r="G337">
            <v>0</v>
          </cell>
        </row>
        <row r="338">
          <cell r="G338">
            <v>0</v>
          </cell>
        </row>
        <row r="339">
          <cell r="G339">
            <v>104869350</v>
          </cell>
        </row>
        <row r="340">
          <cell r="G340">
            <v>16568356495</v>
          </cell>
        </row>
        <row r="341">
          <cell r="G341">
            <v>394278915</v>
          </cell>
        </row>
        <row r="342">
          <cell r="G342">
            <v>0</v>
          </cell>
        </row>
        <row r="343">
          <cell r="G343">
            <v>667309194</v>
          </cell>
        </row>
        <row r="344">
          <cell r="G344">
            <v>3981924920</v>
          </cell>
        </row>
        <row r="345">
          <cell r="G345">
            <v>0</v>
          </cell>
        </row>
        <row r="346">
          <cell r="G346">
            <v>0</v>
          </cell>
        </row>
        <row r="347">
          <cell r="G347">
            <v>0</v>
          </cell>
        </row>
        <row r="348">
          <cell r="G348">
            <v>0</v>
          </cell>
        </row>
        <row r="349">
          <cell r="G349">
            <v>0</v>
          </cell>
        </row>
        <row r="350">
          <cell r="G350">
            <v>1548483394453</v>
          </cell>
        </row>
        <row r="351">
          <cell r="G351">
            <v>78214075271</v>
          </cell>
        </row>
        <row r="352">
          <cell r="G352">
            <v>1399166642080</v>
          </cell>
        </row>
        <row r="353">
          <cell r="G353">
            <v>8522601072</v>
          </cell>
        </row>
        <row r="354">
          <cell r="G354">
            <v>-6793463760</v>
          </cell>
        </row>
        <row r="355">
          <cell r="G355">
            <v>336932041</v>
          </cell>
        </row>
        <row r="356">
          <cell r="G356">
            <v>3515444989</v>
          </cell>
        </row>
        <row r="357">
          <cell r="G357">
            <v>38669265490</v>
          </cell>
        </row>
        <row r="358">
          <cell r="G358">
            <v>9630220857</v>
          </cell>
        </row>
        <row r="359">
          <cell r="G359">
            <v>10099328700</v>
          </cell>
        </row>
        <row r="360">
          <cell r="G360">
            <v>7122347713</v>
          </cell>
        </row>
        <row r="361">
          <cell r="G361">
            <v>207804657602</v>
          </cell>
        </row>
        <row r="362">
          <cell r="G362">
            <v>115953719787</v>
          </cell>
        </row>
        <row r="363">
          <cell r="G363">
            <v>33553175953</v>
          </cell>
        </row>
        <row r="364">
          <cell r="G364">
            <v>88800153</v>
          </cell>
        </row>
        <row r="365">
          <cell r="G365">
            <v>-62517021</v>
          </cell>
        </row>
        <row r="366">
          <cell r="G366">
            <v>58235387746</v>
          </cell>
        </row>
        <row r="367">
          <cell r="G367">
            <v>36090984</v>
          </cell>
        </row>
        <row r="368">
          <cell r="G368">
            <v>256048998894</v>
          </cell>
        </row>
        <row r="369">
          <cell r="G369">
            <v>26521850873</v>
          </cell>
        </row>
        <row r="370">
          <cell r="G370">
            <v>29023090637</v>
          </cell>
        </row>
        <row r="371">
          <cell r="G371">
            <v>1585385279</v>
          </cell>
        </row>
        <row r="372">
          <cell r="G372">
            <v>672744158</v>
          </cell>
        </row>
        <row r="373">
          <cell r="G373">
            <v>293321788</v>
          </cell>
        </row>
        <row r="374">
          <cell r="G374">
            <v>1022661989</v>
          </cell>
        </row>
        <row r="375">
          <cell r="G375">
            <v>1088005545</v>
          </cell>
        </row>
        <row r="376">
          <cell r="G376">
            <v>9411039312</v>
          </cell>
        </row>
        <row r="377">
          <cell r="G377">
            <v>5743831829</v>
          </cell>
        </row>
        <row r="378">
          <cell r="G378">
            <v>74675419</v>
          </cell>
        </row>
        <row r="379">
          <cell r="G379">
            <v>586750684</v>
          </cell>
        </row>
        <row r="380">
          <cell r="G380">
            <v>519433343</v>
          </cell>
        </row>
        <row r="381">
          <cell r="G381">
            <v>203122886</v>
          </cell>
        </row>
        <row r="382">
          <cell r="G382">
            <v>4688866108</v>
          </cell>
        </row>
        <row r="383">
          <cell r="G383">
            <v>19919411956</v>
          </cell>
        </row>
        <row r="384">
          <cell r="G384">
            <v>535055573</v>
          </cell>
        </row>
        <row r="385">
          <cell r="G385">
            <v>720582059</v>
          </cell>
        </row>
        <row r="386">
          <cell r="G386">
            <v>0</v>
          </cell>
        </row>
        <row r="387">
          <cell r="G387">
            <v>77153693</v>
          </cell>
        </row>
        <row r="388">
          <cell r="G388">
            <v>0</v>
          </cell>
        </row>
        <row r="389">
          <cell r="G389">
            <v>153362015763</v>
          </cell>
        </row>
        <row r="390">
          <cell r="G390">
            <v>0</v>
          </cell>
        </row>
        <row r="391">
          <cell r="G391">
            <v>316328768376</v>
          </cell>
        </row>
        <row r="392">
          <cell r="G392">
            <v>316328768376</v>
          </cell>
        </row>
        <row r="393">
          <cell r="G393">
            <v>0</v>
          </cell>
        </row>
        <row r="394">
          <cell r="G394">
            <v>0</v>
          </cell>
        </row>
        <row r="395">
          <cell r="G395">
            <v>0</v>
          </cell>
        </row>
        <row r="396">
          <cell r="G396">
            <v>0</v>
          </cell>
        </row>
        <row r="397">
          <cell r="G397">
            <v>88585291386</v>
          </cell>
        </row>
        <row r="398">
          <cell r="G398">
            <v>88585291386</v>
          </cell>
        </row>
        <row r="399">
          <cell r="G399">
            <v>427890219737</v>
          </cell>
        </row>
        <row r="400">
          <cell r="G400">
            <v>427890219737</v>
          </cell>
        </row>
        <row r="401">
          <cell r="G401">
            <v>1880650784</v>
          </cell>
        </row>
        <row r="402">
          <cell r="G402">
            <v>1880650784</v>
          </cell>
        </row>
        <row r="403">
          <cell r="G403">
            <v>0</v>
          </cell>
        </row>
        <row r="404">
          <cell r="G404">
            <v>0</v>
          </cell>
        </row>
        <row r="405">
          <cell r="G405">
            <v>0</v>
          </cell>
        </row>
        <row r="406">
          <cell r="G406">
            <v>0</v>
          </cell>
        </row>
        <row r="407">
          <cell r="G407">
            <v>0</v>
          </cell>
        </row>
        <row r="408">
          <cell r="G408">
            <v>0</v>
          </cell>
        </row>
        <row r="409">
          <cell r="G409">
            <v>0</v>
          </cell>
        </row>
        <row r="410">
          <cell r="G410">
            <v>0</v>
          </cell>
        </row>
        <row r="411">
          <cell r="G411">
            <v>0</v>
          </cell>
        </row>
        <row r="1016">
          <cell r="G1016">
            <v>29179675336338</v>
          </cell>
        </row>
        <row r="1017">
          <cell r="G1017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관경고용테이프수집"/>
      <sheetName val="관경고용산근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간지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기기리스트"/>
      <sheetName val="원형1호맨홀토공수량"/>
      <sheetName val="5.배수관로"/>
      <sheetName val="주요자재"/>
      <sheetName val="폐기물처리"/>
      <sheetName val="집수정(600-700)"/>
      <sheetName val="왕십리방향"/>
      <sheetName val="수량산출"/>
      <sheetName val="DATA"/>
      <sheetName val="내역서"/>
      <sheetName val="데이타"/>
      <sheetName val="BID"/>
      <sheetName val="터파기및재료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1.토공집계"/>
      <sheetName val="2.관대집계표"/>
      <sheetName val="접합"/>
      <sheetName val="3.구조물공"/>
      <sheetName val="7.폐기물집계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원형맨홀수량"/>
      <sheetName val="일위대가(계측기설치)"/>
      <sheetName val="지수"/>
      <sheetName val="총괄내역서"/>
      <sheetName val="SG"/>
      <sheetName val="음봉방향"/>
      <sheetName val="ABUT수량-A1"/>
      <sheetName val="산근1,2"/>
      <sheetName val="기본단가표"/>
      <sheetName val="진주방향"/>
      <sheetName val="마산방향"/>
      <sheetName val="마산방향철근집계"/>
      <sheetName val="일위대가목차"/>
      <sheetName val="교대"/>
      <sheetName val="슬래브"/>
      <sheetName val="3지구단위"/>
      <sheetName val="S0"/>
      <sheetName val="기둥(원형)"/>
      <sheetName val="날개벽"/>
      <sheetName val="일위대가(가설)"/>
      <sheetName val="연결관산출조서"/>
      <sheetName val="tggwan(mac)"/>
      <sheetName val="입찰안"/>
      <sheetName val="노무비"/>
      <sheetName val="노임단가"/>
      <sheetName val="토사(PE)"/>
      <sheetName val="guard(mac)"/>
      <sheetName val="설비"/>
      <sheetName val="제품"/>
      <sheetName val="구의33고"/>
      <sheetName val="전기"/>
      <sheetName val="기계상세"/>
      <sheetName val="남양주부대"/>
      <sheetName val="INFO"/>
      <sheetName val="대치판정"/>
      <sheetName val="코드표"/>
      <sheetName val="bm(CIcable)"/>
      <sheetName val="계수시트"/>
      <sheetName val="원가계산서"/>
      <sheetName val="1.설계조건"/>
      <sheetName val="5.소재"/>
      <sheetName val="노무단가"/>
      <sheetName val="HVAC"/>
      <sheetName val="내역서(기계)"/>
      <sheetName val="일위대가"/>
      <sheetName val="수목표준대가"/>
      <sheetName val="인건비 "/>
      <sheetName val="가도공"/>
      <sheetName val="토목"/>
      <sheetName val="CAL"/>
      <sheetName val="단위수량산출"/>
      <sheetName val="A LINE"/>
      <sheetName val="지구단위계획"/>
      <sheetName val="DAN"/>
      <sheetName val="고양관재"/>
      <sheetName val="장비집계"/>
      <sheetName val="Sheet1"/>
      <sheetName val="안전시설(수집)"/>
      <sheetName val="안전시설"/>
      <sheetName val="차액보증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천방교접속"/>
      <sheetName val="대포2교접속"/>
      <sheetName val="bearing"/>
      <sheetName val="연동내역"/>
      <sheetName val="조명시설"/>
      <sheetName val="SPEC"/>
      <sheetName val="수압시험수집"/>
      <sheetName val="수압시험산근"/>
      <sheetName val="견적대비표"/>
      <sheetName val="INTRO."/>
      <sheetName val="#REF"/>
      <sheetName val="단위수량(출력X)"/>
      <sheetName val="수량집계"/>
      <sheetName val="7단가"/>
      <sheetName val="6PILE  (돌출)"/>
      <sheetName val="종배수관"/>
      <sheetName val="공토공단위당"/>
      <sheetName val="토공정보"/>
      <sheetName val="TYPE-1"/>
      <sheetName val="우각부보강"/>
      <sheetName val="우수공"/>
      <sheetName val="상수도토공집계표"/>
      <sheetName val="공사개요"/>
      <sheetName val="대로근거"/>
      <sheetName val="중로근거"/>
      <sheetName val="8.PILE  (돌출)"/>
      <sheetName val="gvl"/>
      <sheetName val="당초계약"/>
      <sheetName val="인건비"/>
      <sheetName val="등록자료"/>
      <sheetName val="산출근거"/>
      <sheetName val="G.R300경비"/>
      <sheetName val="TYPE-A"/>
      <sheetName val="단면가정"/>
      <sheetName val="연결관암거"/>
      <sheetName val="BQ(실행)"/>
      <sheetName val="예산명세서"/>
      <sheetName val="설계명세서"/>
      <sheetName val="자료입력"/>
      <sheetName val="RangeObject"/>
      <sheetName val="건축내역"/>
      <sheetName val="용집"/>
      <sheetName val="합계금액"/>
      <sheetName val="JUCKEYK"/>
      <sheetName val="뚝토공"/>
      <sheetName val="보차도경계석"/>
      <sheetName val="수안보-MBR1"/>
      <sheetName val="집계표"/>
      <sheetName val="CABLE SIZE-3"/>
      <sheetName val="경계석"/>
      <sheetName val="노임"/>
      <sheetName val="(전기)설계예산서"/>
      <sheetName val="SLAB&quot;1&quot;"/>
      <sheetName val="SE-611"/>
      <sheetName val="3BL공동구 수량"/>
      <sheetName val="평균터파기고(1-2,ASP)"/>
      <sheetName val="input"/>
      <sheetName val="교각(P1)수량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기둥"/>
      <sheetName val="저판(버림100)"/>
      <sheetName val="기계경비"/>
      <sheetName val="자재단가"/>
      <sheetName val="STEEL BOX 단면설계(SEC.8)"/>
      <sheetName val="설계조건"/>
      <sheetName val="대가수량"/>
      <sheetName val="말뚝지지력산정"/>
      <sheetName val="일위대가표"/>
      <sheetName val="상부수량(1)"/>
      <sheetName val="Sheet17"/>
      <sheetName val="투찰가"/>
      <sheetName val="목포방향"/>
      <sheetName val="산출내역서집계표"/>
      <sheetName val="2000전체분"/>
      <sheetName val="2000년1차"/>
      <sheetName val="광양 3기 유입수"/>
      <sheetName val="A"/>
      <sheetName val="전문품의"/>
      <sheetName val="N賃率-職"/>
      <sheetName val="노견단위수량"/>
      <sheetName val="COVER"/>
      <sheetName val="경산"/>
      <sheetName val="동해title"/>
      <sheetName val="건축내역서"/>
      <sheetName val="설비내역서"/>
      <sheetName val="전기내역서"/>
      <sheetName val="용량(1-2)"/>
      <sheetName val="견적서-을지"/>
      <sheetName val="로우프"/>
      <sheetName val="계정"/>
      <sheetName val="현장유지관리비"/>
      <sheetName val="1호인버트수량"/>
      <sheetName val="(A)내역서"/>
      <sheetName val="기계경비(시간당)"/>
      <sheetName val="공통가설"/>
      <sheetName val="TIE-IN"/>
      <sheetName val="교각1"/>
      <sheetName val="식재가격"/>
      <sheetName val="식재총괄"/>
      <sheetName val="일위목록"/>
      <sheetName val="내역"/>
      <sheetName val="static.cal"/>
      <sheetName val="CAB_OD"/>
      <sheetName val="단가조사"/>
      <sheetName val="발전"/>
      <sheetName val="우수"/>
      <sheetName val="깨기"/>
      <sheetName val="TB-내역서"/>
      <sheetName val="code"/>
      <sheetName val="내역(한신APT)"/>
      <sheetName val="EQT-ESTN"/>
      <sheetName val="pvc vent"/>
      <sheetName val="공정계획(내부계획25%,내부w.f)"/>
      <sheetName val="APT"/>
      <sheetName val="S-F4301"/>
      <sheetName val="activity"/>
      <sheetName val="C3"/>
      <sheetName val="steel data sheet"/>
      <sheetName val="총원가.24"/>
      <sheetName val="WIND"/>
      <sheetName val="BCPAB"/>
      <sheetName val="CALCULATION"/>
      <sheetName val="2.대외공문"/>
      <sheetName val="제출내역 (2)"/>
      <sheetName val="A(Rev.3)"/>
      <sheetName val="부재력정리"/>
      <sheetName val="실행내역"/>
      <sheetName val="SEISMIC"/>
      <sheetName val="수입"/>
      <sheetName val="Turki"/>
      <sheetName val="1.2 Staff Schedule"/>
      <sheetName val="공사내역"/>
      <sheetName val="현장관리비집계표"/>
      <sheetName val="맨홀수량"/>
      <sheetName val="Data&amp;Result"/>
      <sheetName val="수로단위수량"/>
      <sheetName val="목차"/>
      <sheetName val="Total"/>
      <sheetName val="설계서을"/>
      <sheetName val="요율"/>
      <sheetName val="시점부교대"/>
      <sheetName val="6공구(당초)"/>
      <sheetName val="시설일위"/>
      <sheetName val="PIPE"/>
      <sheetName val="4차원가계산서"/>
      <sheetName val="수량산출서"/>
      <sheetName val="현장관리비"/>
      <sheetName val="매설지선굴착"/>
      <sheetName val="입찰"/>
      <sheetName val="현경"/>
      <sheetName val="1-1평균터파기고(1)"/>
      <sheetName val="특수기호강도거푸집"/>
      <sheetName val="종배수관면벽신"/>
      <sheetName val="종배수관(신)"/>
      <sheetName val="터널조도"/>
      <sheetName val="내역서변경성원"/>
      <sheetName val="MSG 수량"/>
      <sheetName val="구천"/>
      <sheetName val="9GNG운반"/>
      <sheetName val="기본자료"/>
      <sheetName val="danga"/>
      <sheetName val="ilch"/>
      <sheetName val="기초자료"/>
      <sheetName val="총괄"/>
      <sheetName val="장비"/>
      <sheetName val="카렌스센터계량기설치공사"/>
      <sheetName val="4)유동표"/>
      <sheetName val="Baby일위대가"/>
      <sheetName val="COPING"/>
      <sheetName val="을"/>
      <sheetName val="1.우편집중내역서"/>
      <sheetName val="노무비단가"/>
      <sheetName val="본체"/>
      <sheetName val="품셈TABLE"/>
      <sheetName val="원가입력"/>
      <sheetName val="실행철강하도"/>
      <sheetName val="위치조서"/>
      <sheetName val="INPUT(덕도방향-시점)"/>
      <sheetName val="변경내역"/>
      <sheetName val="포장공제집계"/>
      <sheetName val="MYUN(MAC)"/>
      <sheetName val="부대내역"/>
      <sheetName val="물가시세"/>
      <sheetName val="3.바닥판설계"/>
      <sheetName val="1공구"/>
      <sheetName val="전기공사"/>
      <sheetName val="공비대비"/>
      <sheetName val="총괄표 "/>
      <sheetName val="woo(mac)"/>
      <sheetName val="인건-측정"/>
      <sheetName val="11.우각부 보강"/>
      <sheetName val="기본"/>
      <sheetName val="공사비"/>
      <sheetName val="000 단가"/>
      <sheetName val="콘_재료분리(1)"/>
      <sheetName val="내역(정지)"/>
      <sheetName val="실행예산"/>
      <sheetName val="견적사양비교표"/>
      <sheetName val="횡배수관"/>
      <sheetName val="토공총괄표"/>
      <sheetName val="96노임기준"/>
      <sheetName val="Sheet2"/>
      <sheetName val="준검 내역서"/>
      <sheetName val="토 적 표"/>
      <sheetName val="내역서-2"/>
      <sheetName val="남평내역"/>
      <sheetName val="조건표"/>
      <sheetName val="도장수량(하1)"/>
      <sheetName val="주형"/>
      <sheetName val="우배수"/>
      <sheetName val="4.장비손료"/>
      <sheetName val="가시설(TYPE-A)"/>
      <sheetName val="맨홀수량산출"/>
      <sheetName val="구분표"/>
      <sheetName val="금액내역서"/>
      <sheetName val="표층포설및다짐"/>
      <sheetName val="RPF_일반수량(35m)"/>
      <sheetName val="군남내역서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1_설계조건"/>
      <sheetName val="5_소재"/>
      <sheetName val="Sheet3_(2)"/>
      <sheetName val="chart_update"/>
      <sheetName val="5_배수관로"/>
      <sheetName val="총괄집계_"/>
      <sheetName val="날개벽철근집계_"/>
      <sheetName val="1_토공집계"/>
      <sheetName val="2_관대집계표"/>
      <sheetName val="3_구조물공"/>
      <sheetName val="7_폐기물집계"/>
      <sheetName val="PVC접합개소_산출서"/>
      <sheetName val="3_2_3차처리시설"/>
      <sheetName val="부하계산서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설계기준"/>
      <sheetName val="재료비"/>
      <sheetName val="3.하중산정4.지지력"/>
      <sheetName val="교대시점"/>
      <sheetName val="슬래브1"/>
      <sheetName val="D-3109"/>
      <sheetName val="청하배수"/>
      <sheetName val="횡배수관토공수량"/>
      <sheetName val="단가대비표"/>
      <sheetName val="COST"/>
      <sheetName val="주요설비계산"/>
      <sheetName val="설계"/>
      <sheetName val="단가산출"/>
      <sheetName val="전체철근집계"/>
      <sheetName val="총괄표"/>
      <sheetName val="A-4"/>
      <sheetName val="토공(완충)"/>
      <sheetName val="역T형"/>
      <sheetName val="일위대가(1)"/>
      <sheetName val="진접"/>
      <sheetName val="1련박스"/>
      <sheetName val="전기산출"/>
      <sheetName val="물푸기집계"/>
      <sheetName val="관로구간산출(H)"/>
      <sheetName val="물푸기산근"/>
      <sheetName val="SLAB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단가일람"/>
      <sheetName val="조경일람"/>
      <sheetName val="내역서(전기)"/>
      <sheetName val="해평견적"/>
      <sheetName val="토공 total"/>
      <sheetName val="매입세율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관급자재대"/>
      <sheetName val="관접합및부설"/>
      <sheetName val="구조물철거타공정이월"/>
      <sheetName val="금액"/>
      <sheetName val="단가산출내역(노임부분수정)"/>
      <sheetName val="5.정산서"/>
      <sheetName val="계산서(곡선부)"/>
      <sheetName val="우수받이"/>
      <sheetName val="Sheet1 (2)"/>
      <sheetName val="총괄내역서(설계)"/>
      <sheetName val="원가"/>
      <sheetName val="고압수량(철거)"/>
      <sheetName val="증감내역서"/>
      <sheetName val="1-4-2.관(약)"/>
      <sheetName val="WORK"/>
      <sheetName val="갑지(추정)"/>
      <sheetName val="부하(성남)"/>
      <sheetName val="IW-LIST"/>
      <sheetName val="일위대가-1"/>
      <sheetName val="45,46"/>
      <sheetName val="5. 단면설계"/>
      <sheetName val="PIPE내역(FCN)"/>
      <sheetName val="기술부 VENDOR LIST"/>
      <sheetName val="4.2.1 마루높이 검토"/>
      <sheetName val="입출재고현황 (2)"/>
      <sheetName val="REACTION(USE평시)"/>
      <sheetName val="REACTION(USD지진시)"/>
      <sheetName val="A-8 PD(도로중앙)"/>
      <sheetName val="데이터입력"/>
      <sheetName val="표지1"/>
      <sheetName val="부대공자재집계표"/>
      <sheetName val="자재산출"/>
      <sheetName val="자재산출1"/>
      <sheetName val="수량집계표"/>
      <sheetName val="관매달기산출근거"/>
      <sheetName val="BOX횡단수량집계"/>
      <sheetName val="BOX횡단수량산출근거"/>
      <sheetName val="가설건물산출근거"/>
      <sheetName val="물푸기수량집계표"/>
      <sheetName val="물푸기량(관로A)"/>
      <sheetName val="굴착고(A)"/>
      <sheetName val="물푸기량 (관로OA)"/>
      <sheetName val="굴착고(OA)"/>
      <sheetName val="방지턱수량집계"/>
      <sheetName val="방지턱"/>
      <sheetName val="차선도색수량집계"/>
      <sheetName val="차선도색-1"/>
      <sheetName val="차선도색-2"/>
      <sheetName val="차선도색-3"/>
      <sheetName val="차선도색수량"/>
      <sheetName val="U형측구수로관"/>
      <sheetName val="U형측구수로관산출근거"/>
      <sheetName val="L형측구깨기및복구"/>
      <sheetName val="L형측구깨기 및 복구산출근거"/>
      <sheetName val="토공집계"/>
      <sheetName val="가물막이"/>
      <sheetName val="나.설계조건"/>
      <sheetName val="수량-양식"/>
      <sheetName val="가감수량"/>
      <sheetName val="7.PILE  (돌출)"/>
      <sheetName val="유입량"/>
      <sheetName val="2호맨홀공제수량"/>
      <sheetName val="입력"/>
      <sheetName val="집계"/>
      <sheetName val="교각계산"/>
      <sheetName val="사다리"/>
      <sheetName val="잡철단가대비"/>
      <sheetName val="임시정보시트"/>
      <sheetName val="토적표(1)"/>
      <sheetName val="시설물일위"/>
      <sheetName val="플랜트 설치"/>
      <sheetName val="Price List"/>
      <sheetName val="포장총괄집계표"/>
      <sheetName val="물량집계"/>
      <sheetName val="안산기계장치"/>
      <sheetName val="수지"/>
      <sheetName val="개별지가"/>
      <sheetName val="편입조서"/>
      <sheetName val="지장물C"/>
      <sheetName val="링크해지용"/>
      <sheetName val="단위중량"/>
      <sheetName val="날개벽수량표"/>
      <sheetName val="-15.0"/>
      <sheetName val="연결임시"/>
      <sheetName val="토공(우물통,기타) "/>
      <sheetName val="조명율표"/>
      <sheetName val="설계예산서"/>
      <sheetName val="예산내역서"/>
      <sheetName val="삭제및변경불가"/>
      <sheetName val="BD"/>
      <sheetName val="JUCK"/>
      <sheetName val="데리네이타현황"/>
      <sheetName val="자료"/>
      <sheetName val="골재집계"/>
      <sheetName val="-레미콘집계"/>
      <sheetName val="자갈,시멘트,모래산출"/>
      <sheetName val="-철근집계"/>
      <sheetName val="포장재료(1)"/>
      <sheetName val="-흄관집계"/>
      <sheetName val="수지표"/>
      <sheetName val="셀명"/>
      <sheetName val="공사"/>
      <sheetName val="전차선로 물량표"/>
      <sheetName val="한강운반비"/>
      <sheetName val="자재"/>
      <sheetName val="공통(20-91)"/>
      <sheetName val="-치수표(곡선부)"/>
      <sheetName val="식재인부"/>
      <sheetName val="차수별내역서"/>
      <sheetName val="실행대비"/>
      <sheetName val="상부집계표"/>
      <sheetName val="정부노임단가"/>
      <sheetName val="MOTOR"/>
      <sheetName val="계산식"/>
      <sheetName val="nys"/>
      <sheetName val="슬래브(유곡)"/>
      <sheetName val="2000,9월 일위"/>
      <sheetName val="공통단가"/>
      <sheetName val="운반비"/>
      <sheetName val="단가표"/>
      <sheetName val="설 계"/>
      <sheetName val="개산공사비"/>
      <sheetName val="지급자재"/>
      <sheetName val="법면단"/>
      <sheetName val="P-산#1-1(WOWA1)"/>
      <sheetName val="석축설면"/>
      <sheetName val="법면설면"/>
      <sheetName val="석축단"/>
      <sheetName val="법면수집"/>
      <sheetName val="비탈면보호공수량산출"/>
      <sheetName val="토공연장"/>
      <sheetName val="8.석축단위(H=1.5M)"/>
      <sheetName val="FOB발"/>
      <sheetName val="IMPEADENCE MAP 취수장"/>
      <sheetName val="新철폐복2"/>
      <sheetName val="新철폐복3"/>
      <sheetName val="80이상"/>
      <sheetName val="1단계총괄내역서"/>
      <sheetName val="EP0618"/>
      <sheetName val="맨홀_토공"/>
      <sheetName val="계산중"/>
      <sheetName val="설계예산"/>
      <sheetName val="역T형단위수량"/>
      <sheetName val="CABdata"/>
      <sheetName val="대림경상68억"/>
      <sheetName val="흄관기초"/>
      <sheetName val="cable-data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관보호콘크리트수량산출"/>
      <sheetName val="환기구수량산출"/>
      <sheetName val="담장수량산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부대공"/>
      <sheetName val="7.L형옹벽식측구및기타"/>
      <sheetName val="측구집계표"/>
      <sheetName val="측구토공"/>
      <sheetName val="L형옹벽측구"/>
      <sheetName val="L형측구"/>
      <sheetName val="U형플륨관"/>
      <sheetName val="우수수량산출"/>
      <sheetName val="다이크"/>
      <sheetName val="흙막이"/>
      <sheetName val="맨홀방수"/>
      <sheetName val="공사비예산서(토목분)"/>
      <sheetName val="기계설비-물가변동"/>
      <sheetName val="옹벽"/>
      <sheetName val="99총공사내역서"/>
      <sheetName val="지질조사"/>
      <sheetName val="M-MG1"/>
      <sheetName val="물돌리기수량집계"/>
      <sheetName val="물돌리기연장산출"/>
      <sheetName val="물돌리기"/>
      <sheetName val="도근좌표"/>
      <sheetName val="직노"/>
      <sheetName val="총공사비집계표"/>
      <sheetName val="INPUT-DATA"/>
      <sheetName val="01"/>
      <sheetName val="1호토공"/>
      <sheetName val="운동장 (2)"/>
      <sheetName val="차선도색현황"/>
      <sheetName val="용산1(해보)"/>
      <sheetName val="POOM_MOTO"/>
      <sheetName val="POOM_MOTO2"/>
      <sheetName val="예정(3)"/>
      <sheetName val="동원(3)"/>
      <sheetName val="직공비"/>
      <sheetName val="재료집계"/>
      <sheetName val="손익분석"/>
      <sheetName val="1-1"/>
      <sheetName val="교량전기"/>
      <sheetName val="설계가"/>
      <sheetName val="제조원가(확인)"/>
      <sheetName val="A 견적"/>
      <sheetName val="산출근거목록"/>
      <sheetName val="일대목록"/>
      <sheetName val="ITB COST"/>
      <sheetName val="General Data"/>
      <sheetName val="RE9604"/>
      <sheetName val="약품설비"/>
      <sheetName val="2차"/>
      <sheetName val="제원.설계조건"/>
      <sheetName val="단가비교표"/>
      <sheetName val="rate"/>
      <sheetName val="3.바닥판  "/>
      <sheetName val="자재집게표 "/>
      <sheetName val="인부노임"/>
      <sheetName val="기존구조물철거집계계표"/>
      <sheetName val="원계약서"/>
      <sheetName val="당초"/>
      <sheetName val="하수급견적대비"/>
      <sheetName val="안정성검토"/>
      <sheetName val="하중계산"/>
      <sheetName val="부재치수입력"/>
      <sheetName val="입력자료(노무비)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방음벽기초"/>
      <sheetName val="부시수량"/>
      <sheetName val="설명"/>
      <sheetName val="자압1"/>
      <sheetName val="원가계산"/>
      <sheetName val="잡비계산"/>
      <sheetName val="4차공사"/>
      <sheetName val="총_구조물공"/>
      <sheetName val="참고사항"/>
      <sheetName val="근로자자료입력"/>
      <sheetName val="1월요청,실사(운용통보기준)"/>
      <sheetName val="날개벽(시점좌측)"/>
      <sheetName val="수자재단위당"/>
      <sheetName val="이토변실(A3-LINE)"/>
      <sheetName val="공량산출서"/>
      <sheetName val="MFAB"/>
      <sheetName val="MFRT"/>
      <sheetName val="MPKG"/>
      <sheetName val="MPRD"/>
      <sheetName val="간접"/>
      <sheetName val="설계예산2"/>
      <sheetName val="TARGET"/>
      <sheetName val="Major"/>
      <sheetName val="화재 탐지 설비"/>
      <sheetName val="적용노임"/>
      <sheetName val="일반자재"/>
      <sheetName val="내역서적용수량 (지방도893)"/>
      <sheetName val="맨홀수량집계"/>
      <sheetName val="간접1"/>
      <sheetName val="호남2"/>
      <sheetName val="바닥판"/>
      <sheetName val="입력DATA"/>
      <sheetName val="수량명세서"/>
      <sheetName val="철거폐쇄현황"/>
      <sheetName val="원가계산 (2)"/>
      <sheetName val="공종"/>
      <sheetName val="설계내역"/>
      <sheetName val="기초입력 DATA"/>
      <sheetName val="램머"/>
      <sheetName val="수문일1"/>
      <sheetName val="표준차도부연장집계-ASP"/>
      <sheetName val="보도포장연장조서-표준차도부"/>
      <sheetName val="표준차도부연장조서-ASP"/>
      <sheetName val="하부철근수량"/>
      <sheetName val="제수변수량"/>
      <sheetName val="공기변수량"/>
      <sheetName val="일위대가(목록)"/>
      <sheetName val="산근(목록)"/>
      <sheetName val="이형관중량"/>
      <sheetName val="SORCE1"/>
      <sheetName val="잡철물"/>
      <sheetName val="SILICATE"/>
      <sheetName val="FAB_I"/>
      <sheetName val="5CHBDC"/>
      <sheetName val="Macro(차단기)"/>
      <sheetName val="401"/>
      <sheetName val="내2"/>
      <sheetName val="giathanh1"/>
      <sheetName val="상부공"/>
      <sheetName val="물가대비표"/>
      <sheetName val="교량하부공"/>
      <sheetName val="수로BOX"/>
      <sheetName val="L형 옹벽"/>
      <sheetName val="참조"/>
      <sheetName val="갑지"/>
      <sheetName val="일집"/>
      <sheetName val="일위"/>
      <sheetName val="명세서"/>
      <sheetName val="도장"/>
      <sheetName val="시멘트"/>
      <sheetName val="Assumptions"/>
      <sheetName val="TRE TABLE"/>
      <sheetName val="hp5월가격"/>
      <sheetName val="96.12"/>
      <sheetName val="Template"/>
      <sheetName val="Initial Input Variable"/>
      <sheetName val="지장물"/>
      <sheetName val="수식변수"/>
      <sheetName val="이름표"/>
      <sheetName val="명세표"/>
      <sheetName val="기둥(하중)"/>
      <sheetName val="쌍송교"/>
      <sheetName val="노임단가(2010"/>
      <sheetName val="양수장내역"/>
      <sheetName val="세목전체"/>
      <sheetName val="개략"/>
      <sheetName val="제수"/>
      <sheetName val="산출"/>
      <sheetName val="단가산출2"/>
      <sheetName val="b_balju"/>
      <sheetName val="VXXXXXXX"/>
      <sheetName val="전신환매도율"/>
      <sheetName val="Culvert"/>
      <sheetName val="보할공정"/>
      <sheetName val="Q-7100-001"/>
      <sheetName val="Ubeam"/>
      <sheetName val="Lot1"/>
      <sheetName val="인월수표"/>
      <sheetName val="plan&amp;section of foundation"/>
      <sheetName val="design criteria"/>
      <sheetName val="환율표"/>
      <sheetName val="ASCE Tables"/>
      <sheetName val="static_cal"/>
      <sheetName val="A-12"/>
      <sheetName val="12CGOU"/>
      <sheetName val="INPUT DATA"/>
      <sheetName val="전기일위대가"/>
      <sheetName val="충주"/>
      <sheetName val="횡배위치"/>
      <sheetName val="빗물받이(910-510-410)"/>
      <sheetName val="형식 - 1-2-3"/>
      <sheetName val="차수"/>
      <sheetName val="스케즐"/>
      <sheetName val="허용전류-IEC"/>
      <sheetName val="허용전류-IEC DATA"/>
      <sheetName val="인수공규격"/>
      <sheetName val="소비자가"/>
      <sheetName val="계림(함평)"/>
      <sheetName val="계림(장성)"/>
      <sheetName val="단가결정"/>
      <sheetName val="부대tu"/>
      <sheetName val="적현로"/>
      <sheetName val="일위산출"/>
      <sheetName val="자재코드"/>
      <sheetName val="세금자료"/>
      <sheetName val="Y-WORK"/>
      <sheetName val="도급"/>
      <sheetName val="경율산정.XLS"/>
      <sheetName val="용역비내역-진짜"/>
      <sheetName val="지주목시비량산출서"/>
      <sheetName val="용소리교"/>
      <sheetName val="일위대가집계"/>
      <sheetName val="순성토"/>
      <sheetName val="산근1(인건비)"/>
      <sheetName val="단가조사서"/>
      <sheetName val="단가및재료비"/>
      <sheetName val="용수량(생활용수)"/>
      <sheetName val="참조-(2)"/>
      <sheetName val="약품공급2"/>
      <sheetName val="가압장구체수량산출서"/>
      <sheetName val="입상내역"/>
      <sheetName val="발신정보"/>
      <sheetName val="투찰금액"/>
      <sheetName val="FB25JN"/>
      <sheetName val="청천내"/>
      <sheetName val="U-TYPE(1)"/>
      <sheetName val="단가 "/>
      <sheetName val="3.하중계산"/>
      <sheetName val="Macro1"/>
      <sheetName val="TYPE별집계"/>
      <sheetName val="예산M11A"/>
      <sheetName val="단가 및 재료비"/>
      <sheetName val="간접재료비산출표-27-30"/>
      <sheetName val="직재"/>
      <sheetName val="누계해지"/>
      <sheetName val="설계기준 및 하중계산"/>
      <sheetName val="단위중량표"/>
      <sheetName val="공기"/>
      <sheetName val="70%"/>
      <sheetName val="수량총괄"/>
      <sheetName val="말뚝물량"/>
      <sheetName val="품셈(기초)"/>
      <sheetName val="관기성공.내"/>
      <sheetName val="문학간접"/>
      <sheetName val="참조-(1)"/>
      <sheetName val="2021용량계산"/>
      <sheetName val="국공유지및사유지"/>
      <sheetName val="U형측구"/>
      <sheetName val="목교수량집계"/>
      <sheetName val="1.설계기준"/>
      <sheetName val="인사자료총집계"/>
      <sheetName val="계산근거"/>
      <sheetName val="옹벽철근"/>
      <sheetName val="총괄서"/>
      <sheetName val="제수변실산출근거"/>
      <sheetName val="6.7.8.우물통"/>
      <sheetName val="수량산출서-2"/>
      <sheetName val="INPUTDATA"/>
      <sheetName val="집수정"/>
      <sheetName val="배수공1"/>
      <sheetName val="50"/>
      <sheetName val="단중표"/>
      <sheetName val="좌측"/>
      <sheetName val="토공1"/>
      <sheetName val="토공2"/>
      <sheetName val="구조물토공1"/>
      <sheetName val="토공3"/>
      <sheetName val="현황"/>
      <sheetName val="산출근거1"/>
      <sheetName val="견적서"/>
      <sheetName val="H-PILE수량집계"/>
      <sheetName val="(C)원내역"/>
      <sheetName val="신우"/>
      <sheetName val="연습"/>
      <sheetName val="자재대"/>
      <sheetName val="경비단가"/>
      <sheetName val="★도급내역(2공구)"/>
      <sheetName val="깨기 총괄"/>
      <sheetName val="고유코드_설계"/>
      <sheetName val="설계예시"/>
      <sheetName val="2003상반기노임기준"/>
      <sheetName val="가점"/>
      <sheetName val="index"/>
      <sheetName val="etc"/>
      <sheetName val="값"/>
      <sheetName val="중기조종사 단위단가"/>
      <sheetName val="아파트 내역"/>
      <sheetName val="기초단가"/>
      <sheetName val="BOQ"/>
      <sheetName val="맨홀수량산출(A-LINE)"/>
      <sheetName val="대3류 "/>
      <sheetName val="직영(직영)"/>
      <sheetName val="관로토공집계표"/>
      <sheetName val="단면 (2)"/>
      <sheetName val="물집"/>
      <sheetName val="을지"/>
      <sheetName val="설계내역(2001)"/>
      <sheetName val="단가(자재)"/>
      <sheetName val="단가(노임)"/>
      <sheetName val="기초목록"/>
      <sheetName val="심사물량"/>
      <sheetName val="심사계산"/>
      <sheetName val="노임단가(2009.상)"/>
      <sheetName val="10.1 중기기초단가"/>
      <sheetName val="가시설수량"/>
      <sheetName val="기본일위"/>
      <sheetName val="중기사용료"/>
      <sheetName val="T13(P68~72,78)"/>
      <sheetName val="구체"/>
      <sheetName val="좌측날개벽"/>
      <sheetName val="우측날개벽"/>
      <sheetName val="자압"/>
      <sheetName val="목록"/>
      <sheetName val="배수공"/>
      <sheetName val="측구공"/>
      <sheetName val="철근단면적"/>
      <sheetName val="piping"/>
      <sheetName val="변품8-37"/>
      <sheetName val="화산경계"/>
      <sheetName val="철근량"/>
      <sheetName val="수로집계"/>
      <sheetName val="거래처입력"/>
      <sheetName val="입찰결과보고"/>
      <sheetName val="확정실적"/>
      <sheetName val="정부노임"/>
      <sheetName val="주요자재단가"/>
      <sheetName val="FCM"/>
      <sheetName val="제-노임"/>
      <sheetName val="BOX(1.5X1.5)"/>
      <sheetName val="기종별 합계"/>
      <sheetName val="산출내역서"/>
      <sheetName val="가설공사비"/>
      <sheetName val="Sheet3"/>
      <sheetName val="원가계산(2)"/>
      <sheetName val="식재수량표"/>
      <sheetName val="토적계산서"/>
      <sheetName val="밸브설치"/>
      <sheetName val="Macro(전선)"/>
      <sheetName val="내역서 "/>
      <sheetName val="철근집계표"/>
      <sheetName val="과천MAIN"/>
      <sheetName val="노임(1차)"/>
      <sheetName val="Factor"/>
      <sheetName val="130견적노무비 TOTAL"/>
      <sheetName val="3.하중"/>
      <sheetName val="설계산출표지"/>
      <sheetName val="예가표"/>
      <sheetName val="일반공사"/>
      <sheetName val="L-type"/>
      <sheetName val="기계단가"/>
      <sheetName val="BK-6-O-1"/>
      <sheetName val="구조물"/>
      <sheetName val="DATA 입력란"/>
      <sheetName val="Ⅴ-2.공종별내역"/>
      <sheetName val="_x0000_"/>
      <sheetName val="직원수당"/>
      <sheetName val="간접비내역-1"/>
      <sheetName val="DESIGN_CRETERIA"/>
      <sheetName val="정산서  (2)"/>
      <sheetName val="변화치수"/>
      <sheetName val="(4-2)열관류값-2"/>
      <sheetName val="견적조건"/>
      <sheetName val="기초공"/>
      <sheetName val="BOX"/>
      <sheetName val="조건"/>
      <sheetName val="전선 및 전선관"/>
      <sheetName val="CON'C"/>
      <sheetName val="wall"/>
      <sheetName val="배수장토목공사비"/>
      <sheetName val="Cost bd-&quot;A&quot;"/>
      <sheetName val="일위대가 "/>
      <sheetName val="물가자료"/>
      <sheetName val="배수지집꓄표"/>
      <sheetName val="밀도포장수량집계표"/>
      <sheetName val="가시설단위수량"/>
      <sheetName val="공사명입력"/>
      <sheetName val="D"/>
      <sheetName val="1,2공구원가계산서"/>
      <sheetName val="2공구산출내역"/>
      <sheetName val="1공구산출내역서"/>
      <sheetName val="기초코드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공사요율"/>
      <sheetName val="설계내역서"/>
      <sheetName val="일반수량"/>
      <sheetName val="평가데이터"/>
      <sheetName val="TOTAL_BOQ"/>
      <sheetName val="접합 및 부설 "/>
      <sheetName val="A1-DATA"/>
      <sheetName val="단면"/>
      <sheetName val="type-F"/>
      <sheetName val="I.설계조건"/>
      <sheetName val="1호맨홀가감수량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"/>
      <sheetName val="철콘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단면A-A(TR)"/>
      <sheetName val="관경별내역서"/>
      <sheetName val="DATA1"/>
      <sheetName val="SIL98"/>
      <sheetName val="개비온집계"/>
      <sheetName val="개비온 단위"/>
      <sheetName val="기초자료입력"/>
      <sheetName val="대정2공구"/>
      <sheetName val="대비"/>
      <sheetName val="2.토목공사"/>
      <sheetName val="3련 BOX"/>
      <sheetName val="인천성심병원"/>
      <sheetName val="5.모델링"/>
      <sheetName val="총괄 내역서"/>
      <sheetName val="토목내역서"/>
      <sheetName val="백암비스타내역"/>
      <sheetName val="L_RPTB02_01"/>
      <sheetName val="내역서갑지"/>
      <sheetName val="내역서을지"/>
      <sheetName val="일위대가(건축)"/>
      <sheetName val="토적표"/>
      <sheetName val="배수공수집"/>
      <sheetName val="토목공사"/>
      <sheetName val="견적서을지"/>
      <sheetName val="공사비내역서"/>
      <sheetName val="000000"/>
      <sheetName val="[고양관재.XLSŝ보차도경계석집계표(종)"/>
      <sheetName val="교사기준면적(초등)"/>
      <sheetName val="TYPE1"/>
      <sheetName val="데이터"/>
      <sheetName val="초기화면"/>
      <sheetName val="1-1합"/>
      <sheetName val="1-1오"/>
      <sheetName val="1-1우"/>
      <sheetName val="ygd1-2"/>
      <sheetName val="ygr1-3"/>
      <sheetName val="ygr1-2"/>
      <sheetName val="ygr1-4"/>
      <sheetName val="9902"/>
      <sheetName val="관로토공"/>
      <sheetName val="토적(3차분)"/>
      <sheetName val="토량운반계산"/>
      <sheetName val="집수정단위수량600 "/>
      <sheetName val="S.중기사용료"/>
      <sheetName val="입력란"/>
      <sheetName val="99노임단가"/>
      <sheetName val="적용단위길이"/>
      <sheetName val="교대(A1)"/>
      <sheetName val="unitpric"/>
      <sheetName val="noyim"/>
      <sheetName val="배수관집계"/>
      <sheetName val="안정계산"/>
      <sheetName val="단면검토"/>
      <sheetName val="기계가격"/>
      <sheetName val="H PILE수량"/>
      <sheetName val="계약서"/>
      <sheetName val="교각별철근수량집계표"/>
      <sheetName val="ITEM"/>
      <sheetName val="제잡비계산"/>
      <sheetName val="6-1. 관개량조서"/>
      <sheetName val="1호맨홀수량산출"/>
      <sheetName val="자재단가_사급"/>
      <sheetName val="중기적산목록"/>
      <sheetName val="이름정의"/>
      <sheetName val="공사비증감"/>
      <sheetName val="교대(A1-A2)"/>
      <sheetName val="재료비단가"/>
      <sheetName val="투자비"/>
      <sheetName val="조성원가DATA"/>
      <sheetName val="사업비"/>
      <sheetName val="역T형교대(말뚝기초)"/>
      <sheetName val="입찰견적보고서"/>
      <sheetName val="영동(D)"/>
      <sheetName val="버스운행안내"/>
      <sheetName val="예방접종계획"/>
      <sheetName val="근태계획서"/>
      <sheetName val="단위단가"/>
      <sheetName val="영업소산출근거"/>
      <sheetName val="2차기성내역서"/>
      <sheetName val="기술자자료입력"/>
      <sheetName val="산근터빈"/>
      <sheetName val="각종양식"/>
      <sheetName val="백호우계수"/>
      <sheetName val="노무"/>
      <sheetName val="토목(대안)"/>
      <sheetName val="공사비 증감 내역서"/>
      <sheetName val="공사 총괄 내역서"/>
      <sheetName val="파일의이용"/>
      <sheetName val="유입부"/>
      <sheetName val="7월11일"/>
      <sheetName val="자재수량"/>
      <sheetName val="Help"/>
      <sheetName val="공종목록표"/>
      <sheetName val="조작대(1연)"/>
      <sheetName val="공구"/>
      <sheetName val="이토변실"/>
      <sheetName val="구동"/>
      <sheetName val="국산화"/>
      <sheetName val="취수탑"/>
      <sheetName val="관급자재"/>
      <sheetName val="수량"/>
      <sheetName val="중기사용료산출근거"/>
      <sheetName val="정렬"/>
      <sheetName val="PARAMETER"/>
      <sheetName val="LEGEND"/>
      <sheetName val="LP-S"/>
      <sheetName val="배수공 주요자재 집계표"/>
      <sheetName val="철거산출근거"/>
      <sheetName val="2"/>
      <sheetName val="RING WALL"/>
      <sheetName val="기존도수로깨기"/>
      <sheetName val="관경결정"/>
      <sheetName val="강교(Sub)"/>
      <sheetName val="외천교"/>
      <sheetName val="s"/>
      <sheetName val="40단가산출서"/>
      <sheetName val="40집계"/>
      <sheetName val="actual"/>
      <sheetName val="산근"/>
      <sheetName val="PumpSpec"/>
      <sheetName val="X17-TOTAL"/>
      <sheetName val="7-2"/>
      <sheetName val="2.고용보험료산출근거"/>
      <sheetName val="공정표"/>
      <sheetName val="전등설비"/>
      <sheetName val="통관-유입(벌어짐)유출(도수)"/>
      <sheetName val="내역서적용수량"/>
      <sheetName val="기계경비적용기준"/>
      <sheetName val="b_balju_cho"/>
      <sheetName val="동일대내"/>
      <sheetName val="노무비 근거"/>
      <sheetName val="2005(공무2)"/>
      <sheetName val="예산서"/>
      <sheetName val="서∼군(2)"/>
      <sheetName val="총계"/>
      <sheetName val="오수관연장산출"/>
      <sheetName val="전력구구조물산근"/>
      <sheetName val="감시비교(자동제어비교)"/>
      <sheetName val="내역서단가산출용"/>
      <sheetName val="내역서01"/>
      <sheetName val="암거공"/>
      <sheetName val="내역갑지"/>
      <sheetName val="1호맨홀토공"/>
      <sheetName val="3.공통공사대비"/>
      <sheetName val="수량총"/>
      <sheetName val="토공총"/>
      <sheetName val="경상비"/>
      <sheetName val="3연box"/>
      <sheetName val="산출1"/>
      <sheetName val="표준건축비"/>
      <sheetName val="간지 (세)"/>
      <sheetName val="돌담교 상부수량"/>
      <sheetName val="안정검토(온1)"/>
      <sheetName val="기초계산(Pmax)"/>
      <sheetName val="도면명"/>
      <sheetName val="견적단가"/>
      <sheetName val="단가대비"/>
      <sheetName val="금속및금속창호"/>
      <sheetName val="신광초조도계선사업"/>
      <sheetName val="전기실(고압)"/>
      <sheetName val="견적"/>
      <sheetName val="97노임단가"/>
      <sheetName val="계장 품셈표"/>
      <sheetName val="특수선일위대가"/>
      <sheetName val="공문(신)"/>
      <sheetName val="원가서"/>
      <sheetName val="투찰"/>
      <sheetName val="노임단가명세표"/>
      <sheetName val="단가적용기준"/>
      <sheetName val="신길1동"/>
      <sheetName val="철근총괄집계표"/>
      <sheetName val="5.2.6~7공사요율"/>
      <sheetName val="EACT10"/>
      <sheetName val="수량BOQ"/>
      <sheetName val="시가지우회도로공내역서"/>
      <sheetName val="관로표지못수집"/>
      <sheetName val="관로표지못"/>
      <sheetName val="포장구간곡관부산근"/>
      <sheetName val="내역서(교량)전체"/>
      <sheetName val="평가내역"/>
      <sheetName val="Sensitivity"/>
      <sheetName val="1. 설계조건 2.단면가정 3. 하중계산"/>
      <sheetName val="A1"/>
      <sheetName val="지구단위계획내역서"/>
      <sheetName val="일위대가 1"/>
      <sheetName val="산거 1(인력투입)"/>
      <sheetName val="일위대가 2"/>
      <sheetName val="일위대가 3"/>
      <sheetName val="분석투자 내역(광명)"/>
      <sheetName val="구간별"/>
      <sheetName val="직접경비"/>
      <sheetName val="직접인건비"/>
      <sheetName val="토사(PE "/>
      <sheetName val="중기손료"/>
      <sheetName val="토사(PE_x0009_"/>
      <sheetName val="P3"/>
      <sheetName val="판"/>
      <sheetName val="관급자재단가내역"/>
      <sheetName val="산1"/>
      <sheetName val="건축집계표"/>
      <sheetName val="1안"/>
      <sheetName val="시설물기초"/>
      <sheetName val="소일위대가코드표"/>
      <sheetName val="도로"/>
      <sheetName val="신천3호용수로"/>
      <sheetName val="가공비"/>
      <sheetName val="기계내역"/>
      <sheetName val="suk(mac)"/>
      <sheetName val="철거현황"/>
      <sheetName val="관리,부대비"/>
      <sheetName val="TYPE-B 평균H"/>
      <sheetName val="DESIGN CRETERIA"/>
      <sheetName val="시중노임단가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관급평야부"/>
      <sheetName val="평야부"/>
      <sheetName val="시험비"/>
      <sheetName val="중기대수1"/>
      <sheetName val="시험수량1"/>
      <sheetName val="ASCEandUBC"/>
      <sheetName val="내역서1999.8최종"/>
      <sheetName val="역T형(H=6.0) (2)"/>
      <sheetName val="elecdtla"/>
      <sheetName val="단위집계표"/>
      <sheetName val="경  비 "/>
      <sheetName val="증감대비"/>
      <sheetName val="용수량_생활용수_"/>
      <sheetName val="차도조도계산"/>
      <sheetName val="01.10월"/>
      <sheetName val="고상실행"/>
      <sheetName val="공사비_NDE"/>
      <sheetName val="CTEMCOST"/>
      <sheetName val="Front"/>
      <sheetName val="3련_BOX"/>
      <sheetName val="1_토공집계1"/>
      <sheetName val="2_관대집계표1"/>
      <sheetName val="3_구조물공1"/>
      <sheetName val="4_포장공1"/>
      <sheetName val="5_부대공1"/>
      <sheetName val="6_주요자재대1"/>
      <sheetName val="7_폐기물집계1"/>
      <sheetName val="1_토총1"/>
      <sheetName val="2_관로집1"/>
      <sheetName val="3_구조물집계1"/>
      <sheetName val="7_폐기물1"/>
      <sheetName val="총괄집계_1"/>
      <sheetName val="날개벽철근집계_1"/>
      <sheetName val="PVC접합개소_산출서1"/>
      <sheetName val="산출근거(마산,_만천,_가례)1"/>
      <sheetName val="산출근거(가설도로_조성)1"/>
      <sheetName val="산출근거(가설도로_성토다짐)1"/>
      <sheetName val="산출근거(가설도로_살수)1"/>
      <sheetName val="산출근거(가설도로_유지보수)1"/>
      <sheetName val="일위대가(노임수정(완),_자재_및_물린단산수정필요)1"/>
      <sheetName val="시험비_단가1"/>
      <sheetName val="배수공총괄_집계표(횡)1"/>
      <sheetName val="보차도경계석_조서1"/>
      <sheetName val="맨홀집계표_1"/>
      <sheetName val="전차선로_물량표1"/>
      <sheetName val="1-4-2_관(약)1"/>
      <sheetName val="pe이중벽관_(우수)1"/>
      <sheetName val="Sheet1_(2)1"/>
      <sheetName val="3련_BOX1"/>
      <sheetName val="비계공사"/>
      <sheetName val="주공 갑지"/>
      <sheetName val="99노임기준"/>
      <sheetName val="Graph (LGEN)"/>
      <sheetName val="out_prog"/>
      <sheetName val="선적schedule (2)"/>
      <sheetName val="진천방향"/>
      <sheetName val="지수적용공사비내역서"/>
      <sheetName val="간선계산"/>
      <sheetName val="pier(각형)"/>
      <sheetName val="Site Expenses"/>
      <sheetName val="SRC-B3U2"/>
      <sheetName val="J01"/>
      <sheetName val="토적표(2차기성)"/>
      <sheetName val="입력데이터"/>
      <sheetName val="환경기계공정표 (3)"/>
      <sheetName val="골막이(야매)"/>
      <sheetName val="합계"/>
      <sheetName val="공종별산출내역서"/>
      <sheetName val="산정표"/>
      <sheetName val="설계산출기초"/>
      <sheetName val="도급예산내역서봉투"/>
      <sheetName val="공사원가계산서"/>
      <sheetName val="도급예산내역서총괄표"/>
      <sheetName val="을부담운반비"/>
      <sheetName val="운반비산출"/>
      <sheetName val="구역화물"/>
      <sheetName val="2@ BOX"/>
      <sheetName val="투입집계표"/>
      <sheetName val="이형관재료표(A-L)"/>
      <sheetName val="장비단가(010427)"/>
      <sheetName val="9811"/>
      <sheetName val="BEND LOSS"/>
      <sheetName val="내#일산설치"/>
      <sheetName val="NAV000"/>
      <sheetName val="우수총괄표 (2)"/>
      <sheetName val="간지(2)"/>
      <sheetName val="우수수량집계"/>
      <sheetName val="간지(3)"/>
      <sheetName val="관기초집계"/>
      <sheetName val="관기초"/>
      <sheetName val="관로터파기"/>
      <sheetName val="우수연결관"/>
      <sheetName val="관로연장"/>
      <sheetName val="간지(4)"/>
      <sheetName val="맨홀수량집계표"/>
      <sheetName val="1호차도"/>
      <sheetName val="2호차도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신표지1"/>
      <sheetName val="보온자재단가표"/>
      <sheetName val="기계공사"/>
      <sheetName val="도면자료제출일정"/>
      <sheetName val="Schedule"/>
      <sheetName val="기준"/>
      <sheetName val="COST-850"/>
      <sheetName val="275 SUMM"/>
      <sheetName val="노임9월"/>
      <sheetName val="GROUNDING SYSTEM"/>
      <sheetName val="MCCSUM"/>
      <sheetName val="저"/>
      <sheetName val="TOP"/>
      <sheetName val="배수장공사비명세서"/>
      <sheetName val="TYPE"/>
      <sheetName val="약전닥트"/>
      <sheetName val="잡비"/>
      <sheetName val="자재비산출"/>
      <sheetName val="개별직종노임단가(2003.9)"/>
      <sheetName val="단가산출서(기계)"/>
      <sheetName val="5지구단위"/>
      <sheetName val="옹벽기초자료"/>
      <sheetName val="현황산출서"/>
      <sheetName val="Control"/>
      <sheetName val="토적기초자료"/>
      <sheetName val="횡배수관설치현황"/>
      <sheetName val="해외(원화)"/>
      <sheetName val="파이프류"/>
      <sheetName val="변경원가서갑"/>
      <sheetName val="단 box"/>
      <sheetName val="전기내역1"/>
      <sheetName val="도수로현황"/>
      <sheetName val="관구보호몰탈"/>
      <sheetName val="대상공사(조달청)"/>
      <sheetName val="자료(통합)"/>
      <sheetName val="소업1교"/>
      <sheetName val="중기일위대가"/>
      <sheetName val="매입"/>
      <sheetName val="단면제원"/>
      <sheetName val="3.설계예산내역서(예산서)"/>
      <sheetName val="2.예정공정표"/>
      <sheetName val="1.2.1 마루높이결정"/>
      <sheetName val="9509"/>
      <sheetName val="유치원내역"/>
      <sheetName val="재집"/>
      <sheetName val="범례표"/>
      <sheetName val="조달청적격심사"/>
      <sheetName val="교각별수량"/>
      <sheetName val="국민연금표"/>
      <sheetName val="분뇨"/>
      <sheetName val="기준액"/>
      <sheetName val="금전출납"/>
      <sheetName val="직영명부"/>
      <sheetName val="1호맨홀자연토공"/>
      <sheetName val="편입용지조서"/>
      <sheetName val="내역1"/>
      <sheetName val="부대공집계표"/>
      <sheetName val="하중조건(평상시)"/>
      <sheetName val="11.자재단가"/>
      <sheetName val="환경평가"/>
      <sheetName val="인구"/>
      <sheetName val="순공사비"/>
      <sheetName val="CONCRETE"/>
      <sheetName val="시멘트,모래,자갈 및 골재산출표1"/>
      <sheetName val="용산3(영광)"/>
      <sheetName val="유림골조"/>
      <sheetName val="1 설계 기준"/>
      <sheetName val="유동표"/>
      <sheetName val=" 상부공통집계(총괄)"/>
      <sheetName val="교육종류"/>
      <sheetName val="예정공정표"/>
      <sheetName val="토목주소"/>
      <sheetName val="프랜트면허"/>
      <sheetName val="수목데이타 "/>
      <sheetName val="REDUCER"/>
      <sheetName val="WE'T"/>
      <sheetName val="현장일반사항"/>
      <sheetName val="소방"/>
      <sheetName val="사급자재"/>
      <sheetName val="자동제어"/>
      <sheetName val="1NYS(당)"/>
      <sheetName val="GI-LIST"/>
      <sheetName val="수량산출서 (2)"/>
      <sheetName val="S1"/>
      <sheetName val="0"/>
      <sheetName val="신규일위대가"/>
      <sheetName val="조도계산서 (도서)"/>
      <sheetName val="BQ"/>
      <sheetName val="D-3503"/>
      <sheetName val="design load"/>
      <sheetName val="working load at the btm ft."/>
      <sheetName val="stability check"/>
      <sheetName val="Proposal"/>
      <sheetName val="2-2직관자재산출서-A-LINE"/>
      <sheetName val="건축일위"/>
      <sheetName val="그라우팅일위"/>
      <sheetName val="일위대가-2"/>
      <sheetName val="일위총괄표"/>
      <sheetName val="일위합"/>
      <sheetName val="운반공"/>
      <sheetName val="중기사"/>
      <sheetName val="기계경"/>
      <sheetName val="노임단"/>
      <sheetName val="장비단"/>
      <sheetName val="자재단"/>
      <sheetName val="기계합"/>
      <sheetName val="상 부"/>
      <sheetName val="8-2.수량산출서_중형"/>
      <sheetName val="수목단가"/>
      <sheetName val="시설수량표"/>
      <sheetName val="GT 1050x650"/>
      <sheetName val="토목원가계산"/>
      <sheetName val="pier-1"/>
      <sheetName val="이토밸브실수량집계(D600)"/>
      <sheetName val="࠶IĂ_x0000_嫗ऀࠀ"/>
      <sheetName val="bi"/>
      <sheetName val="고재중량"/>
      <sheetName val="에너지요금"/>
      <sheetName val="1_토총2"/>
      <sheetName val="2_관로집2"/>
      <sheetName val="3_구조물집계2"/>
      <sheetName val="4_포장공2"/>
      <sheetName val="5_부대공2"/>
      <sheetName val="6_주요자재대2"/>
      <sheetName val="7_폐기물2"/>
      <sheetName val="총괄설계내역서"/>
      <sheetName val="임금단가"/>
      <sheetName val="토공A"/>
      <sheetName val="제경비"/>
      <sheetName val="총집계표"/>
      <sheetName val="8.설치품셈"/>
      <sheetName val="96보완계획7.12"/>
      <sheetName val="Sheet16 (2)"/>
      <sheetName val="계화배수"/>
      <sheetName val="2.가정단면"/>
      <sheetName val="정화조"/>
      <sheetName val="A4"/>
      <sheetName val="수수료율표"/>
      <sheetName val="다곡2교"/>
      <sheetName val="본공사"/>
      <sheetName val="관련자료입력"/>
      <sheetName val="기계경비시간당손료목록"/>
      <sheetName val="계측제어설비"/>
      <sheetName val="J直材4"/>
      <sheetName val="5부대시설물공간지"/>
      <sheetName val="1집계표"/>
      <sheetName val="2우수배제공"/>
      <sheetName val="관로토공집계"/>
      <sheetName val="우수관터파기산출"/>
      <sheetName val="우수관로조서"/>
      <sheetName val="원형맨홀재료집계"/>
      <sheetName val="원형맨홀산출근거"/>
      <sheetName val="원형맨홀평균높이및유출입"/>
      <sheetName val="L형측구재료집계 "/>
      <sheetName val="L형측구산출근거"/>
      <sheetName val="L형측구조서"/>
      <sheetName val="연결관토공"/>
      <sheetName val="우수받이조서"/>
      <sheetName val="집수정재료집계"/>
      <sheetName val="집수정산출근거"/>
      <sheetName val="콘크리트측구산출근거"/>
      <sheetName val="집수정조서"/>
      <sheetName val="3포장공"/>
      <sheetName val="내역서적용"/>
      <sheetName val="주요자재집계"/>
      <sheetName val="총괄수량"/>
      <sheetName val="그림"/>
      <sheetName val="4구조물깨기및헐기"/>
      <sheetName val="보도헐기"/>
      <sheetName val="여과기"/>
      <sheetName val="자동여과기중량"/>
      <sheetName val="관리사무소"/>
      <sheetName val="암거단위-1련"/>
      <sheetName val="연장및면적(좌측)"/>
      <sheetName val="장비사양"/>
      <sheetName val="I一般比"/>
      <sheetName val="발주설계서(당초)"/>
      <sheetName val="2)관접합"/>
      <sheetName val="횡배수관집계"/>
      <sheetName val="통합"/>
      <sheetName val="점수계산1-2"/>
      <sheetName val="여과지동"/>
      <sheetName val="개요"/>
      <sheetName val="암거 제원표"/>
      <sheetName val="조서"/>
      <sheetName val="배수계"/>
      <sheetName val="98수문일위"/>
      <sheetName val="static_cal1"/>
      <sheetName val="chart_update1"/>
      <sheetName val="Sheet3_(2)1"/>
      <sheetName val="공정계획(내부계획25%,내부w_f)"/>
      <sheetName val="steel_data_sheet"/>
      <sheetName val="1_2_Staff_Schedule"/>
      <sheetName val="총원가_24"/>
      <sheetName val="A_LINE"/>
      <sheetName val="pvc_vent"/>
      <sheetName val="plan&amp;section_of_foundation"/>
      <sheetName val="design_criteria"/>
      <sheetName val="ASCE_Tables"/>
      <sheetName val="견적가집계표(1)"/>
      <sheetName val="첨부#1 기초견적가 집계표"/>
      <sheetName val="단중표-ST"/>
      <sheetName val="MB(LAB_No.2)"/>
      <sheetName val="발주서"/>
      <sheetName val="anchor"/>
      <sheetName val="복공및주형(수직)"/>
      <sheetName val="2차총원가"/>
      <sheetName val="도로토적"/>
      <sheetName val="몰탈재료산출"/>
      <sheetName val="안전시설(수ˑ_x0000_"/>
      <sheetName val="내진해석"/>
      <sheetName val="제진기"/>
      <sheetName val="조도계산"/>
      <sheetName val="감액총괄표"/>
      <sheetName val="1차 내역서"/>
      <sheetName val="설비2차"/>
      <sheetName val="ADM-VP-01"/>
      <sheetName val="6,000"/>
      <sheetName val="マージン"/>
      <sheetName val="배수통관(좌)"/>
      <sheetName val=",2"/>
      <sheetName val="list"/>
      <sheetName val="공무2과"/>
      <sheetName val="비용"/>
      <sheetName val="당정동경상이수"/>
      <sheetName val="당정동공통이수"/>
      <sheetName val="5.공종별예산내역서"/>
      <sheetName val="Multi-currency"/>
      <sheetName val="lookup"/>
      <sheetName val="AS"/>
      <sheetName val="WIP"/>
      <sheetName val="하조서"/>
      <sheetName val="별표 "/>
      <sheetName val="배수및구조물공1"/>
      <sheetName val="OCT.FDN"/>
      <sheetName val="경제지표"/>
      <sheetName val="UBC(WIND)"/>
      <sheetName val="NOV"/>
      <sheetName val="CONTROL-100"/>
      <sheetName val="hori. vessel(E-895)"/>
      <sheetName val="물량집계(전기)"/>
      <sheetName val="물량집계(계장)"/>
      <sheetName val="bdown"/>
      <sheetName val="Resource"/>
      <sheetName val="Break Down"/>
      <sheetName val="RFP002"/>
      <sheetName val="HOT 공제분"/>
      <sheetName val="wagerate"/>
      <sheetName val="TTL"/>
      <sheetName val="Base_Data"/>
      <sheetName val="BM"/>
      <sheetName val="hori. vessel"/>
      <sheetName val="cable"/>
      <sheetName val="2.설계제원"/>
      <sheetName val="공사비 내역 (가)"/>
      <sheetName val="sheet"/>
      <sheetName val="접속슬래브"/>
      <sheetName val="입찰내역서"/>
      <sheetName val="현금"/>
      <sheetName val="내촌육교방음벽수량집계표"/>
      <sheetName val="NOMUBI"/>
      <sheetName val="sw1"/>
      <sheetName val="제직재"/>
      <sheetName val="동관마찰손실표"/>
      <sheetName val="회사정보"/>
      <sheetName val="투입"/>
      <sheetName val="단 부"/>
      <sheetName val="차드1"/>
      <sheetName val="산출서양식01"/>
      <sheetName val="원가data"/>
      <sheetName val="주민번호"/>
      <sheetName val="Macro2"/>
      <sheetName val="자재목록"/>
      <sheetName val="표  지"/>
      <sheetName val="토공수량산출"/>
      <sheetName val="기자재단가조사서"/>
      <sheetName val="신규노무비"/>
      <sheetName val="표지 (2)"/>
      <sheetName val="화성태안9공구내역(실행)"/>
      <sheetName val="공용시설내역"/>
      <sheetName val="평면도"/>
      <sheetName val="와동25-3(변경)"/>
      <sheetName val="21301동"/>
      <sheetName val="시멘트 및 골재량산출"/>
      <sheetName val="내역표지"/>
      <sheetName val="총투입계"/>
      <sheetName val="갑지1"/>
      <sheetName val="고창터널(고창방향)"/>
      <sheetName val="일위목차"/>
      <sheetName val="제원표"/>
      <sheetName val="현장경비"/>
      <sheetName val="2000년하반기"/>
      <sheetName val="낙찰표"/>
      <sheetName val="수목데이타"/>
      <sheetName val="부안일위"/>
      <sheetName val="유출B"/>
      <sheetName val="Sheet22"/>
      <sheetName val="사  업  비  수  지  예  산  서"/>
      <sheetName val="관일"/>
      <sheetName val="30집계표"/>
      <sheetName val="XXXXXX"/>
      <sheetName val="라. 콘크리트블록 수량산출"/>
      <sheetName val="날개수량1.5"/>
      <sheetName val="종단계산"/>
      <sheetName val="일위_파일"/>
      <sheetName val="완성주택"/>
      <sheetName val="중동상가"/>
      <sheetName val="1단계"/>
      <sheetName val="1동조도"/>
      <sheetName val="A-5 PD(도로중앙)"/>
      <sheetName val="Tenants"/>
      <sheetName val="총체보활공정표"/>
      <sheetName val="가시설집계"/>
      <sheetName val="고창방향"/>
      <sheetName val="입력값"/>
      <sheetName val="단면치수"/>
      <sheetName val="안정검토"/>
      <sheetName val="측구집계"/>
      <sheetName val="단면설계"/>
      <sheetName val="연결관조서"/>
      <sheetName val="용수지선토적"/>
      <sheetName val="hvac내역서(제어동)"/>
      <sheetName val="광양방향"/>
      <sheetName val="기계설비"/>
      <sheetName val="ITB COS_x0000_"/>
      <sheetName val="인건비_"/>
      <sheetName val="한강운반Ԁ"/>
      <sheetName val="이형관"/>
      <sheetName val="안전보건교육"/>
      <sheetName val="전체내역"/>
      <sheetName val="30신설일위대가"/>
      <sheetName val="주경기-오배수"/>
      <sheetName val="타공종포장공제집계표"/>
      <sheetName val="마장"/>
      <sheetName val="2선재"/>
      <sheetName val="작성방법"/>
      <sheetName val="노임단가 (2)"/>
      <sheetName val="실행내역 "/>
      <sheetName val="6호기"/>
      <sheetName val="AS포장복구 "/>
      <sheetName val="L_RPTA05_목록"/>
      <sheetName val="CON기초"/>
      <sheetName val="기계경비집계"/>
      <sheetName val="주현(영광)"/>
      <sheetName val="주현(해보)"/>
      <sheetName val="C.배수관공"/>
      <sheetName val="FJ단가"/>
      <sheetName val="7.지층별제원"/>
      <sheetName val="차도부연장현황"/>
      <sheetName val="단가(1)"/>
      <sheetName val="1SPAN"/>
      <sheetName val="내역서(삼호)"/>
      <sheetName val="매매"/>
      <sheetName val="은평작업지시대장"/>
      <sheetName val="설계서"/>
      <sheetName val="1000 DB구축 부표"/>
      <sheetName val="라멘본체수량"/>
      <sheetName val="산1~6"/>
      <sheetName val="설비내역"/>
      <sheetName val="2공구자재집"/>
      <sheetName val="노임단가표"/>
      <sheetName val="일 위 대 가 표"/>
      <sheetName val="일 위 목 록 표"/>
      <sheetName val="EQUIP"/>
      <sheetName val="청주-교대(A1)"/>
      <sheetName val="건축일"/>
      <sheetName val="삼보지질"/>
      <sheetName val="음료실행"/>
      <sheetName val="설계서(본관)"/>
      <sheetName val="원가계산서(변경)"/>
      <sheetName val="소상 &quot;1&quot;"/>
      <sheetName val="도로경계블럭연장조서"/>
      <sheetName val="원가계산서구조조정"/>
      <sheetName val="도로포장면적산출(1)"/>
      <sheetName val="전기단가조사서"/>
      <sheetName val="관람석제출"/>
      <sheetName val="기준표"/>
      <sheetName val="업체별기성내역"/>
      <sheetName val="부대공Ⅱ"/>
      <sheetName val="토공_total"/>
      <sheetName val="실행(ALT1)"/>
      <sheetName val="4.고용보험"/>
      <sheetName val="3.고용보험료산출근거"/>
      <sheetName val="금액결정"/>
      <sheetName val="가시설공개요"/>
      <sheetName val="가로등설치"/>
      <sheetName val="배수내역"/>
      <sheetName val="송장"/>
      <sheetName val="철근정산"/>
      <sheetName val="제경비율"/>
      <sheetName val="효성CB 1P기초"/>
      <sheetName val="4.중기단가산출"/>
      <sheetName val="1.물가시세표"/>
      <sheetName val="품목"/>
      <sheetName val="일위대가단가표"/>
      <sheetName val="산근목록"/>
      <sheetName val="큰다리교깨기"/>
      <sheetName val="L형_옹벽"/>
      <sheetName val="5_정산서"/>
      <sheetName val="8_석축단위(H=1_5M)"/>
      <sheetName val="깨기_총괄"/>
      <sheetName val="기초입력_DATA"/>
      <sheetName val="설_계"/>
      <sheetName val="원가계산_(2)"/>
      <sheetName val="신고분기설정참고"/>
      <sheetName val="거래처자료등록"/>
      <sheetName val="투입내역"/>
      <sheetName val="도대하도변경최종정산조경"/>
      <sheetName val="SULKEA"/>
      <sheetName val="토공(우물통,기타)_"/>
      <sheetName val="분석투자_내역(광명)"/>
      <sheetName val="01_10월"/>
      <sheetName val="단_box"/>
      <sheetName val="일위대가_1"/>
      <sheetName val="산거_1(인력투입)"/>
      <sheetName val="일위대가_2"/>
      <sheetName val="일위대가_3"/>
      <sheetName val="G_R300경비"/>
      <sheetName val="DATA_입력란"/>
      <sheetName val="1__설계조건_2_단면가정_3__하중계산"/>
      <sheetName val="경율산정_XLS"/>
      <sheetName val="2@_BOX"/>
      <sheetName val="BEND_LOSS"/>
      <sheetName val="구조물공집계"/>
      <sheetName val="시행예산"/>
      <sheetName val="역T형옹벽(3.0)"/>
      <sheetName val="대비2"/>
      <sheetName val="공기압축기실"/>
      <sheetName val="99년하반기"/>
      <sheetName val="상부수량"/>
      <sheetName val="말뚝설계"/>
      <sheetName val="빙축열"/>
      <sheetName val="대창(함평)"/>
      <sheetName val="대창(장성)"/>
      <sheetName val="대창(함평)-창열"/>
      <sheetName val="본실행경비"/>
      <sheetName val="가시설"/>
      <sheetName val="을지총괄"/>
      <sheetName val="개거산출내역"/>
      <sheetName val="MW-S"/>
      <sheetName val="MW-BM"/>
      <sheetName val="220 (2)"/>
      <sheetName val="토량1-1"/>
      <sheetName val="1"/>
      <sheetName val="5_모델링"/>
      <sheetName val="개인별조서"/>
      <sheetName val="설계변경원가계산총괄표"/>
      <sheetName val="일일작업보고"/>
      <sheetName val="옹벽(수량)"/>
      <sheetName val="상세"/>
      <sheetName val="1.수인터널"/>
      <sheetName val="단가입력"/>
      <sheetName val="암거"/>
      <sheetName val="매입세"/>
      <sheetName val="조정금액결과표 (차수별)"/>
      <sheetName val="중기목록"/>
      <sheetName val="단가목록"/>
      <sheetName val="대총괄"/>
      <sheetName val="자판실행"/>
      <sheetName val="신호등일위대가"/>
      <sheetName val="13.접속슬래브"/>
      <sheetName val="종배수단위_CON기초"/>
      <sheetName val="장비일위대가2002하"/>
      <sheetName val="복선-직선"/>
      <sheetName val="이티입력"/>
      <sheetName val="건축명"/>
      <sheetName val="기계명"/>
      <sheetName val="전기명"/>
      <sheetName val="토목명"/>
      <sheetName val="암거 제원표-1단계"/>
      <sheetName val="SPC노임(5월)"/>
      <sheetName val="개별직종노임단가(2005.1)"/>
      <sheetName val="중기상찠"/>
      <sheetName val="물량표"/>
      <sheetName val="공사원가계산"/>
      <sheetName val="경비"/>
      <sheetName val="산업"/>
      <sheetName val="대우단가(풍산)"/>
      <sheetName val="STORAGE"/>
      <sheetName val="점자블럭산_x0002_"/>
      <sheetName val="소도3교"/>
      <sheetName val="기계경비산출기준"/>
      <sheetName val="기계경비일람"/>
      <sheetName val="단가 (2)"/>
      <sheetName val="토공개요"/>
      <sheetName val="토공(1)"/>
      <sheetName val="설계명세서-2"/>
      <sheetName val="인제내역"/>
      <sheetName val="입력자료"/>
      <sheetName val="계획금액"/>
      <sheetName val="VST재료산출"/>
      <sheetName val="FOOTING단면력"/>
      <sheetName val="자재단가비교표"/>
      <sheetName val="공사비산출내역"/>
      <sheetName val="연수동"/>
      <sheetName val="내역(원안-대안)"/>
      <sheetName val="포장복구집계"/>
      <sheetName val="날개벽(좌,우=45도,75도)"/>
      <sheetName val="하남내역"/>
      <sheetName val="conclusion"/>
      <sheetName val="comparables"/>
      <sheetName val="Deduction"/>
      <sheetName val="other"/>
      <sheetName val="결정단가"/>
      <sheetName val="고양리"/>
      <sheetName val="삼곡리"/>
      <sheetName val="영천리"/>
      <sheetName val="적용단가"/>
      <sheetName val="비교표"/>
      <sheetName val="변수"/>
      <sheetName val="노임단가(2008.상)"/>
      <sheetName val="빙장비사양"/>
      <sheetName val="단위량당중기"/>
      <sheetName val="계장_품셈표"/>
      <sheetName val="노임단가_(2)"/>
      <sheetName val="하천제원"/>
      <sheetName val="가로등기초"/>
      <sheetName val="원가계산하도"/>
      <sheetName val="참고"/>
      <sheetName val="5.지반반력계수"/>
      <sheetName val="CT "/>
      <sheetName val="FAB별"/>
      <sheetName val="DATA2"/>
      <sheetName val="A2"/>
      <sheetName val="사업총괄"/>
      <sheetName val="원가계산서(1공구)"/>
      <sheetName val="부대"/>
      <sheetName val="트렌치집계"/>
      <sheetName val="고시단가"/>
      <sheetName val="2-1. 경관조명 내역총괄표"/>
      <sheetName val="회사기초자료"/>
      <sheetName val="공종단가목록"/>
      <sheetName val="건설기계가격"/>
      <sheetName val="보차도경계석수량"/>
      <sheetName val="ɬ_x0000_栀㞠_x0000__x0000_Ā_x0000_윈월"/>
      <sheetName val="수안보-M쁂㞔 "/>
      <sheetName val="조사자료"/>
      <sheetName val="수주현황2월"/>
      <sheetName val="영업총괄"/>
      <sheetName val="영업권1114"/>
      <sheetName val="토지사정조서"/>
      <sheetName val="GRACE"/>
      <sheetName val="최종계약서"/>
      <sheetName val="덕전리"/>
      <sheetName val="LOPCALC"/>
      <sheetName val="실행"/>
      <sheetName val="경비_원본"/>
      <sheetName val="현장관리비 산출내역"/>
      <sheetName val="참고자료"/>
      <sheetName val="노임단가(2008_x0000__x0000_畸"/>
      <sheetName val="2000양배"/>
      <sheetName val="SLA_x0002_"/>
      <sheetName val="참조(2)"/>
      <sheetName val="일반토공견적"/>
      <sheetName val="CRUDE RE-bar"/>
      <sheetName val="crude.SLAB RE-bar"/>
      <sheetName val="갱문및옹벽집계"/>
      <sheetName val="배수관산출"/>
      <sheetName val="D-623D"/>
      <sheetName val="200"/>
      <sheetName val="96정변2"/>
      <sheetName val="설비동거푸집"/>
      <sheetName val="설비동기타"/>
      <sheetName val="노원열병합  건축공사기성내역서"/>
      <sheetName val="옥룡잡비"/>
      <sheetName val="출력용"/>
      <sheetName val="설직재-1"/>
      <sheetName val="납부서"/>
      <sheetName val="기존단가 (2)"/>
      <sheetName val="빌딩 안내"/>
      <sheetName val="냉천부속동"/>
      <sheetName val="제출"/>
      <sheetName val="title"/>
      <sheetName val="터파기표준토공(비포_x0000_윃"/>
      <sheetName val="database"/>
      <sheetName val="최적단면"/>
      <sheetName val="[고양관재.XLS]B__CIVIL_EXCLE_DAT__2"/>
      <sheetName val="실행내역서 "/>
      <sheetName val="재료단가"/>
      <sheetName val="시중노임"/>
      <sheetName val="토 적Ꮈ࠽"/>
      <sheetName val="토 적洅⿛"/>
      <sheetName val="토 적_x0010__x0000_"/>
      <sheetName val="5Strand-장기처짐PCI"/>
      <sheetName val="양수장(기계)"/>
      <sheetName val="설계개요"/>
      <sheetName val="설계서(7)"/>
      <sheetName val="가로등 조도계산"/>
      <sheetName val="SLIDES"/>
      <sheetName val="횡배수관집현황(2공구)"/>
      <sheetName val="DATA 입력부"/>
      <sheetName val="장척총괄"/>
      <sheetName val="B1(반포1차)"/>
      <sheetName val="기성내역서표지"/>
      <sheetName val="TOTAL3"/>
      <sheetName val="내역서 (물정) (2)"/>
      <sheetName val="SUPPORT(물자) "/>
      <sheetName val="골조시행"/>
      <sheetName val="당초내역서"/>
      <sheetName val="옥외등신설"/>
      <sheetName val="저케CV22신설"/>
      <sheetName val="저케CV38신설"/>
      <sheetName val="저케CV8신설"/>
      <sheetName val="접지3종"/>
      <sheetName val="일반전기"/>
      <sheetName val="UNIT"/>
      <sheetName val="archi(본사)"/>
      <sheetName val="준공평가"/>
      <sheetName val="피벗테이블데이터분석"/>
      <sheetName val="특별교실"/>
      <sheetName val="단가조사서 (2)"/>
      <sheetName val="예총"/>
      <sheetName val="원수조 거푸집"/>
      <sheetName val="원수조 기타"/>
      <sheetName val="투찰추정"/>
      <sheetName val="상계견적"/>
      <sheetName val="참조M"/>
      <sheetName val="옹벽1"/>
      <sheetName val="접속도로1"/>
      <sheetName val="c_balju"/>
      <sheetName val="할증 "/>
      <sheetName val="11-2.아파트내역"/>
      <sheetName val="1.취수장"/>
      <sheetName val="노임,재료비"/>
      <sheetName val="공내역"/>
      <sheetName val="적정심사"/>
      <sheetName val="MEXICO-C"/>
      <sheetName val="고가수조"/>
      <sheetName val="개거(철근,콘크리트)"/>
      <sheetName val="guard(mac)_x0000__x0000__x0000__x0000__x0000__x0000__x0000__x0000__x0000__x0009__x0000_㣬ǚ_x0000__x0004__x0000__x0000__x0000__x0000__x0000__x0000_"/>
      <sheetName val="손익분기점 데이터"/>
      <sheetName val="다이꾸"/>
      <sheetName val="규준틀"/>
      <sheetName val="2000.11월설계내역"/>
      <sheetName val="L형옹벽단위수량(35)"/>
      <sheetName val="역사이펀평균높이"/>
      <sheetName val="지진시"/>
      <sheetName val="가격조사서"/>
      <sheetName val="초"/>
      <sheetName val="업무량"/>
      <sheetName val="치수표"/>
      <sheetName val="SAMPLE!"/>
      <sheetName val="인원조직표"/>
      <sheetName val="에너지동"/>
      <sheetName val="1-최종안"/>
      <sheetName val="사업분석-분양가결정"/>
      <sheetName val="00상노임"/>
      <sheetName val="일위대가목록"/>
      <sheetName val="이중벽PE관치수표"/>
      <sheetName val="공사요율산출표"/>
      <sheetName val="환율"/>
      <sheetName val="기집"/>
      <sheetName val="조명일위"/>
      <sheetName val="통계연보"/>
      <sheetName val="●수량(침구보관창고-21평)"/>
      <sheetName val="토공계산서(부체도로)"/>
      <sheetName val="설명서 "/>
      <sheetName val="기계상쐄"/>
      <sheetName val="입력단가"/>
      <sheetName val="보도경계블럭"/>
      <sheetName val="상반기손익차2총괄"/>
      <sheetName val="기본Data"/>
      <sheetName val="장비경비"/>
      <sheetName val="FLANGE"/>
      <sheetName val="VALVE"/>
      <sheetName val="MBR9"/>
      <sheetName val="단가조사-1"/>
      <sheetName val="단가조사-2"/>
      <sheetName val="도록겼계조서"/>
      <sheetName val="노임이"/>
      <sheetName val="노임단가(2009_상)"/>
      <sheetName val="10_1_중기기초단가"/>
      <sheetName val="2000,9월_일위"/>
      <sheetName val="산수배수"/>
      <sheetName val="포_x0000__x0000_"/>
      <sheetName val="설계총괄표"/>
      <sheetName val="actua_x0000_"/>
      <sheetName val="정보"/>
      <sheetName val="actua"/>
      <sheetName val="actua@"/>
      <sheetName val="기성공제요청서"/>
      <sheetName val="조내역"/>
      <sheetName val="지장물닑⿬_x0005_"/>
      <sheetName val="각형맨홀"/>
      <sheetName val="내역총괄"/>
      <sheetName val="공정표첨부"/>
      <sheetName val="3.골재원검토의견서 갑지"/>
      <sheetName val="견적서을"/>
      <sheetName val="부하놬졣/_x0000_"/>
      <sheetName val="부하⢬⌴　"/>
      <sheetName val="거래처등록"/>
      <sheetName val="공사명등록"/>
      <sheetName val="은행코드"/>
      <sheetName val="산출집계"/>
      <sheetName val="1. 조명내역서(조명설치)"/>
      <sheetName val="2. 조명내역서(조명자재)"/>
      <sheetName val="일위대가집계표"/>
      <sheetName val="3.하중산정4.지耀⦓"/>
      <sheetName val="관람데ԯ_x0000_"/>
      <sheetName val="관람데뀀轔"/>
      <sheetName val="SLAB&quot;1P"/>
      <sheetName val="SLAB&quot;1_x0000_"/>
      <sheetName val="공사일위대가"/>
      <sheetName val="변경집계표"/>
      <sheetName val="수압시_x0000__x0000__x0005_"/>
      <sheetName val="아파트"/>
      <sheetName val="견"/>
      <sheetName val="암거날개벽재료집계"/>
      <sheetName val="간접비계산"/>
      <sheetName val="전체제잡비"/>
      <sheetName val="겉표지"/>
      <sheetName val="가정연䊰"/>
      <sheetName val="분개내역서 (2000년도 )"/>
      <sheetName val="노임단가자료"/>
      <sheetName val="Pjny"/>
      <sheetName val="001"/>
      <sheetName val="공종단가"/>
      <sheetName val="EQ"/>
      <sheetName val="화설내"/>
      <sheetName val="공주-교대(A1)"/>
      <sheetName val="단가산출서1"/>
      <sheetName val="CC16-내역서"/>
      <sheetName val="현장"/>
      <sheetName val="목재동바리"/>
      <sheetName val="TANK견적대지"/>
      <sheetName val="TABLE01"/>
      <sheetName val="연결관연장산출"/>
      <sheetName val="TH VL, NC, DDHT Thanhphuoc"/>
      <sheetName val="예산M12A"/>
      <sheetName val="암거단위"/>
      <sheetName val="횡 연장"/>
      <sheetName val="시멘트,모래집계"/>
      <sheetName val="포설list원본"/>
      <sheetName val="중기내역"/>
      <sheetName val="COA-17"/>
      <sheetName val="C-18"/>
      <sheetName val="4.2유효폭의 계산"/>
      <sheetName val="2. 공원조도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기자재대비표"/>
      <sheetName val="경비집계"/>
      <sheetName val="구간공종"/>
      <sheetName val="실행(표지,갑,을)"/>
      <sheetName val="식재일위"/>
      <sheetName val="사진내용 입력"/>
      <sheetName val="공사비집계표(서해안고속도로)"/>
      <sheetName val="관보호공단위수량"/>
      <sheetName val="교사기준면적(초)"/>
      <sheetName val="소방일위 "/>
      <sheetName val="BQMP"/>
      <sheetName val="기본사항"/>
      <sheetName val="2001년계약내력출력분"/>
      <sheetName val="1차기성분내력"/>
      <sheetName val="PVC접합개소__x0005__x0000__x0000_"/>
      <sheetName val="PVC접합개소_懸_x0013_颙〒"/>
      <sheetName val="PVC접합개소_颙〒_x0005__x0000_"/>
      <sheetName val="직영2"/>
      <sheetName val="계약요청"/>
      <sheetName val="맨홀"/>
      <sheetName val="산출기준 (2)"/>
      <sheetName val="COMPRESSOR"/>
      <sheetName val="࠶IĂ"/>
      <sheetName val="노임단가(2008"/>
      <sheetName val="수압시"/>
      <sheetName val="사진첩"/>
      <sheetName val="가로등"/>
      <sheetName val="exoevel"/>
      <sheetName val="내역서(총)"/>
      <sheetName val="ELECTRIC"/>
      <sheetName val="98년도 투자현황"/>
      <sheetName val="합천내역"/>
      <sheetName val="지구단위계획수립(공사수행)"/>
      <sheetName val="흥양2교토공집계표"/>
      <sheetName val="토공산근"/>
      <sheetName val="BOQ(전체)"/>
      <sheetName val="4지구단위"/>
      <sheetName val="2.단면가정"/>
      <sheetName val="재료"/>
      <sheetName val="설치자재"/>
      <sheetName val="변경내역서"/>
      <sheetName val="제경비최종"/>
      <sheetName val="남양구조시험동"/>
      <sheetName val="Exchange Rate"/>
      <sheetName val="ANALYSER"/>
      <sheetName val="노임목록"/>
      <sheetName val="유림총괄"/>
      <sheetName val="(10) 단가산출결과"/>
      <sheetName val="바.한일양산"/>
      <sheetName val="4.5 휨응력"/>
      <sheetName val="품의서(TL)"/>
      <sheetName val="CAT_5"/>
      <sheetName val="Unit 111"/>
      <sheetName val="Direction projet"/>
      <sheetName val="WORKER"/>
      <sheetName val="THEME CODE"/>
      <sheetName val="CR CODE"/>
      <sheetName val="부서CODE"/>
      <sheetName val="TDTKP"/>
      <sheetName val="DK-KH"/>
      <sheetName val="유입부 (2)"/>
      <sheetName val="guard(mac)_x0000__x0000__x0000__x0000__x0000__x0000__x0000__x0000__x0000_ _x0000_㣬ǚ_x0000__x0004__x0000__x0000__x0000__x0000__x0000__x0000_"/>
      <sheetName val="INTRO_"/>
      <sheetName val="6PILE__(돌출)"/>
      <sheetName val="CABLE_SIZE-3"/>
      <sheetName val="1_우편집중내역서"/>
      <sheetName val="STEEL_BOX_단면설계(SEC_8)"/>
      <sheetName val="광양_3기_유입수"/>
      <sheetName val="플랜트_설치"/>
      <sheetName val="H-pile(298x299)"/>
      <sheetName val="H-pile(250x250)"/>
      <sheetName val="화해(함평)"/>
      <sheetName val="화해(장성)"/>
      <sheetName val="기초일위대가"/>
      <sheetName val="식재일위대가"/>
      <sheetName val="적격"/>
      <sheetName val="평가"/>
      <sheetName val="적정"/>
      <sheetName val="관리"/>
      <sheetName val="조사"/>
      <sheetName val="하도"/>
      <sheetName val="별지"/>
      <sheetName val="강교"/>
      <sheetName val="비계"/>
      <sheetName val="기타"/>
      <sheetName val="구성"/>
      <sheetName val="의뢰"/>
      <sheetName val="합의서"/>
      <sheetName val="조사 (2)"/>
      <sheetName val="유효폭의 계산"/>
      <sheetName val="가로등내"/>
      <sheetName val="터파기표준토공䩈_x0000__x0000__x0000__x0000_"/>
      <sheetName val="계약ITEM"/>
      <sheetName val="Rebar"/>
      <sheetName val="관급"/>
      <sheetName val="3차공사비요약"/>
      <sheetName val="우수맨홀공제단위수량"/>
      <sheetName val="노임단가 "/>
      <sheetName val="중기"/>
      <sheetName val="2.재료비"/>
      <sheetName val="12.보오링"/>
      <sheetName val="18.공내수압탄성자연"/>
      <sheetName val="세부내역(직접인건비)"/>
      <sheetName val="세부내역(직접경비)"/>
      <sheetName val="집계표1"/>
      <sheetName val="성곽내역서"/>
      <sheetName val="중기솔뇨"/>
      <sheetName val="검측요청서"/>
      <sheetName val="요율표"/>
      <sheetName val="시행후면적"/>
      <sheetName val="수지예산"/>
      <sheetName val="적용기준"/>
      <sheetName val="건설노임"/>
      <sheetName val="내역서총집계표"/>
      <sheetName val="출력X"/>
      <sheetName val="내역(중앙)"/>
      <sheetName val="내역(창신)"/>
      <sheetName val="3.3 사용성검토"/>
      <sheetName val="기초"/>
      <sheetName val="착공내역서"/>
      <sheetName val="공사비집계"/>
      <sheetName val="해외"/>
      <sheetName val="개별직종노임단가(2002.5)"/>
      <sheetName val="과업별 상세(계산 1)"/>
      <sheetName val="견적을"/>
      <sheetName val="4.말뚝설계"/>
      <sheetName val="실행내က"/>
      <sheetName val="주빔의 설계"/>
      <sheetName val="건축집계"/>
      <sheetName val="타기관"/>
      <sheetName val="건물"/>
      <sheetName val="R15"/>
      <sheetName val="철집"/>
      <sheetName val="산출근거(가설_x0005__x0000__x0000__x0000__x0000_园"/>
      <sheetName val="토목공사일반"/>
      <sheetName val="구룡간선입력"/>
      <sheetName val="세륜세차집계표"/>
      <sheetName val="말뚝기초"/>
      <sheetName val="수량산출(수평맹암거)"/>
      <sheetName val="물가"/>
      <sheetName val="3CHBDC"/>
      <sheetName val="산근(PE,300)"/>
      <sheetName val="특2호부관하천산근"/>
      <sheetName val="내역8"/>
      <sheetName val="TABLE"/>
      <sheetName val="설계내역일위"/>
      <sheetName val="기자재비"/>
      <sheetName val="도로구조공사비"/>
      <sheetName val="도로토공공사비"/>
      <sheetName val="여수토공사비"/>
      <sheetName val="구리토평1전기"/>
      <sheetName val="Sheet15"/>
      <sheetName val="원가계산서 "/>
      <sheetName val="운반"/>
      <sheetName val="적용토목"/>
      <sheetName val="Type(123)"/>
      <sheetName val="1경간당 상부수량"/>
      <sheetName val="변압기 및 발전기 용량"/>
      <sheetName val="구조물사항"/>
      <sheetName val="진우+대광"/>
      <sheetName val="2001년 건설노임"/>
      <sheetName val="중기비"/>
      <sheetName val="옹벽牴ꭄ/_x0000_"/>
      <sheetName val="검측서"/>
      <sheetName val="수주추정"/>
      <sheetName val="도기류"/>
      <sheetName val="영업소실적"/>
      <sheetName val="함수"/>
      <sheetName val="Excel"/>
      <sheetName val="견적을지"/>
      <sheetName val="2_관대집!_x0000_"/>
      <sheetName val="2_관대집I_x0000_"/>
      <sheetName val="2_관대집_x0000__x0000_"/>
      <sheetName val="2_관대집_x0001__x0000_"/>
      <sheetName val="돈암사업"/>
      <sheetName val="하수실행"/>
      <sheetName val="수압집계"/>
      <sheetName val="강병규"/>
      <sheetName val="기안"/>
      <sheetName val="2구간"/>
      <sheetName val="중기임차료"/>
      <sheetName val="중기경유공제"/>
      <sheetName val="중기잡유공제"/>
      <sheetName val="중기경유지급대장"/>
      <sheetName val="중기잡유지급대장"/>
      <sheetName val="내역서(기성청구)"/>
      <sheetName val="토지조서"/>
      <sheetName val="첨부1"/>
      <sheetName val="원가계산서 (2)"/>
      <sheetName val="공종별집계표"/>
      <sheetName val="공종별내역서"/>
      <sheetName val="중기단가목록"/>
      <sheetName val="중기단가산출서"/>
      <sheetName val="동원인원"/>
      <sheetName val="K1CSP-00"/>
      <sheetName val="계획시간"/>
      <sheetName val="총재료집계(보)"/>
      <sheetName val="가. 노임단가"/>
      <sheetName val="장비일위대가2002상"/>
      <sheetName val="우수공,맨홀,집수정"/>
      <sheetName val="1ESC내역"/>
      <sheetName val="부대공수량산출"/>
      <sheetName val="오정환"/>
      <sheetName val="일위대가(노임수정(완),_자쌂ꬅ/_x0000_㠀þ_x0000__x0000_萀鶏쀚Ⱶ_x0000_"/>
      <sheetName val="일위대가(노임수정(완),_자쌉℅/_x0000__x0000_÷_x0000__x0000_儀遍ゾᩘ_x0000_"/>
      <sheetName val="단가산출1"/>
      <sheetName val="PVC접합개소_산출서4"/>
      <sheetName val="총괄집계_4"/>
      <sheetName val="날개벽철근집계_4"/>
      <sheetName val="산출근거(마산,_만천,_가례)4"/>
      <sheetName val="산출근거(가설도로_조성)4"/>
      <sheetName val="산출근거(가설도로_성토다짐)4"/>
      <sheetName val="산출근거(가설도로_살수)4"/>
      <sheetName val="산출근거(가설도로_유지보수)4"/>
      <sheetName val="1_토공집계4"/>
      <sheetName val="2_관대집계표4"/>
      <sheetName val="3_구조물공4"/>
      <sheetName val="4_포장공4"/>
      <sheetName val="5_부대공4"/>
      <sheetName val="6_주요자재대4"/>
      <sheetName val="7_폐기물집계4"/>
      <sheetName val="1_토총4"/>
      <sheetName val="2_관로집4"/>
      <sheetName val="3_구조물집계4"/>
      <sheetName val="7_폐기물4"/>
      <sheetName val="일위대가(노임수정(완),_자재_및_물린단산수정필요)4"/>
      <sheetName val="시험비_단가4"/>
      <sheetName val="배수공총괄_집계표(횡)4"/>
      <sheetName val="보차도경계석_조서4"/>
      <sheetName val="맨홀집계표_4"/>
      <sheetName val="데크수량집계표_(3)2"/>
      <sheetName val="1-4-2_관(약)4"/>
      <sheetName val="전차선로_물량표4"/>
      <sheetName val="Sheet1_(2)4"/>
      <sheetName val="pe이중벽관_(우수)4"/>
      <sheetName val="단면_(2)2"/>
      <sheetName val="5_정산서2"/>
      <sheetName val="토공_total2"/>
      <sheetName val="기초입력_DATA2"/>
      <sheetName val="기초자료입橂"/>
      <sheetName val="[고양관재.XLS]부하놬졣/_x0000_"/>
      <sheetName val="BSD (2)"/>
      <sheetName val="설비동-불인산저장欀"/>
      <sheetName val="호표"/>
      <sheetName val="일위대가표 (2)"/>
      <sheetName val="고양관재.XLS"/>
      <sheetName val="대가표(품셈)"/>
      <sheetName val="조명율"/>
      <sheetName val="L형측구단위수량"/>
      <sheetName val="L형측구연장조서"/>
      <sheetName val="도로경계블럭단위수량"/>
      <sheetName val="도로경계블럭단위토공"/>
      <sheetName val="견적시담(송포2공구)"/>
      <sheetName val="보차_x0002__x0000_рY_x0000__x0000__x0001_"/>
      <sheetName val="PRESS공사(을)"/>
      <sheetName val="보정계수산정(1)"/>
      <sheetName val="보정계수산정(2)"/>
      <sheetName val="보정계수산정(3)"/>
      <sheetName val="2000노임기준"/>
      <sheetName val="현관"/>
      <sheetName val="산출근거(가설도로__x0007__x0000_Ԁ_x0000_怀鍶"/>
      <sheetName val="보도단위수량"/>
      <sheetName val="본사업"/>
      <sheetName val="단가및재료_x0000_"/>
      <sheetName val="DESIGN(77C-102A)-2"/>
      <sheetName val="계산서"/>
      <sheetName val="일위대가_"/>
      <sheetName val="8_PILE__(돌출)"/>
      <sheetName val="Cost_bd-&quot;A&quot;"/>
      <sheetName val="중기조종사_단위단가"/>
      <sheetName val="아파트_내역"/>
      <sheetName val="6-1__관개량조서"/>
      <sheetName val="BATCH"/>
      <sheetName val="총내역서"/>
      <sheetName val="총사업비명세"/>
      <sheetName val="총투자비산정"/>
      <sheetName val="조경식재굴취"/>
      <sheetName val="조경유지관리"/>
      <sheetName val="인력터파기품"/>
      <sheetName val="컨테이너"/>
      <sheetName val="1호구조물"/>
      <sheetName val="3"/>
      <sheetName val="노단"/>
      <sheetName val="단산"/>
      <sheetName val="명세"/>
      <sheetName val="일대"/>
      <sheetName val="U-PLATE"/>
      <sheetName val="VENDOR LIST"/>
      <sheetName val="공통비"/>
      <sheetName val="명단"/>
      <sheetName val="시중노임(공사)"/>
      <sheetName val="공문"/>
      <sheetName val="ㄱ"/>
      <sheetName val="가정사항"/>
      <sheetName val="산거 3 (직접경비)"/>
      <sheetName val="내역서1"/>
      <sheetName val="일위대가(원본)"/>
      <sheetName val="PI"/>
      <sheetName val="_산근5_"/>
      <sheetName val="제작운반"/>
      <sheetName val="제작운반변경"/>
      <sheetName val="설계변경조서"/>
      <sheetName val="경비일반이윤"/>
      <sheetName val="공사예산"/>
      <sheetName val="설계서(8)"/>
      <sheetName val="예산서(7)"/>
      <sheetName val="총공사비"/>
      <sheetName val="발안전력구"/>
      <sheetName val="CIP BD"/>
      <sheetName val="대운반(철재)"/>
      <sheetName val="토목 (2)"/>
      <sheetName val="기초입력 DAT_x0000_"/>
    </sheetNames>
    <sheetDataSet>
      <sheetData sheetId="0" refreshError="1">
        <row r="24">
          <cell r="B24" t="str">
            <v>수평곡관</v>
          </cell>
        </row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  <sheetData sheetId="3">
        <row r="24">
          <cell r="B24" t="str">
            <v>수평곡관</v>
          </cell>
        </row>
      </sheetData>
      <sheetData sheetId="4">
        <row r="24">
          <cell r="B24" t="str">
            <v>수평곡관</v>
          </cell>
        </row>
      </sheetData>
      <sheetData sheetId="5">
        <row r="24">
          <cell r="B24" t="str">
            <v>수평곡관</v>
          </cell>
        </row>
      </sheetData>
      <sheetData sheetId="6">
        <row r="24">
          <cell r="B24" t="str">
            <v>수평곡관</v>
          </cell>
        </row>
      </sheetData>
      <sheetData sheetId="7">
        <row r="24">
          <cell r="B24" t="str">
            <v>수평곡관</v>
          </cell>
        </row>
      </sheetData>
      <sheetData sheetId="8">
        <row r="24">
          <cell r="B24" t="str">
            <v>수평곡관</v>
          </cell>
        </row>
      </sheetData>
      <sheetData sheetId="9">
        <row r="24">
          <cell r="B24" t="str">
            <v>수평곡관</v>
          </cell>
        </row>
      </sheetData>
      <sheetData sheetId="10">
        <row r="24">
          <cell r="B24" t="str">
            <v>수평곡관</v>
          </cell>
        </row>
      </sheetData>
      <sheetData sheetId="11">
        <row r="27">
          <cell r="D27">
            <v>0</v>
          </cell>
        </row>
      </sheetData>
      <sheetData sheetId="12">
        <row r="27">
          <cell r="D27">
            <v>0</v>
          </cell>
        </row>
      </sheetData>
      <sheetData sheetId="13">
        <row r="27">
          <cell r="D27">
            <v>0</v>
          </cell>
        </row>
      </sheetData>
      <sheetData sheetId="14">
        <row r="24">
          <cell r="B24" t="str">
            <v>수평곡관</v>
          </cell>
        </row>
      </sheetData>
      <sheetData sheetId="15">
        <row r="24">
          <cell r="B24" t="str">
            <v>수평곡관</v>
          </cell>
        </row>
      </sheetData>
      <sheetData sheetId="16">
        <row r="24">
          <cell r="B24" t="str">
            <v>수평곡관</v>
          </cell>
        </row>
      </sheetData>
      <sheetData sheetId="17">
        <row r="24">
          <cell r="B24" t="str">
            <v>수평곡관</v>
          </cell>
        </row>
      </sheetData>
      <sheetData sheetId="18">
        <row r="24">
          <cell r="B24" t="str">
            <v>수평곡관</v>
          </cell>
        </row>
      </sheetData>
      <sheetData sheetId="19">
        <row r="24">
          <cell r="B24" t="str">
            <v>수평곡관</v>
          </cell>
        </row>
      </sheetData>
      <sheetData sheetId="20">
        <row r="25">
          <cell r="E25" t="str">
            <v>+</v>
          </cell>
        </row>
      </sheetData>
      <sheetData sheetId="21">
        <row r="24">
          <cell r="B24" t="str">
            <v>수평곡관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7">
          <cell r="D27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>
        <row r="27">
          <cell r="D27">
            <v>0</v>
          </cell>
        </row>
      </sheetData>
      <sheetData sheetId="73">
        <row r="27">
          <cell r="D27">
            <v>0</v>
          </cell>
        </row>
      </sheetData>
      <sheetData sheetId="74">
        <row r="27">
          <cell r="D27">
            <v>0</v>
          </cell>
        </row>
      </sheetData>
      <sheetData sheetId="75">
        <row r="27">
          <cell r="D27">
            <v>0</v>
          </cell>
        </row>
      </sheetData>
      <sheetData sheetId="76">
        <row r="27">
          <cell r="D27">
            <v>0</v>
          </cell>
        </row>
      </sheetData>
      <sheetData sheetId="77">
        <row r="27">
          <cell r="D27">
            <v>0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27">
          <cell r="D27">
            <v>0</v>
          </cell>
        </row>
      </sheetData>
      <sheetData sheetId="103">
        <row r="27">
          <cell r="D27">
            <v>0</v>
          </cell>
        </row>
      </sheetData>
      <sheetData sheetId="104">
        <row r="27">
          <cell r="D27">
            <v>0</v>
          </cell>
        </row>
      </sheetData>
      <sheetData sheetId="105">
        <row r="27">
          <cell r="D27">
            <v>0</v>
          </cell>
        </row>
      </sheetData>
      <sheetData sheetId="106">
        <row r="27">
          <cell r="D27">
            <v>0</v>
          </cell>
        </row>
      </sheetData>
      <sheetData sheetId="107">
        <row r="27">
          <cell r="D27">
            <v>0</v>
          </cell>
        </row>
      </sheetData>
      <sheetData sheetId="108">
        <row r="24">
          <cell r="B24" t="str">
            <v>수평곡관</v>
          </cell>
        </row>
      </sheetData>
      <sheetData sheetId="109">
        <row r="24">
          <cell r="B24" t="str">
            <v>수평곡관</v>
          </cell>
        </row>
      </sheetData>
      <sheetData sheetId="110">
        <row r="24">
          <cell r="B24" t="str">
            <v>수평곡관</v>
          </cell>
        </row>
      </sheetData>
      <sheetData sheetId="111">
        <row r="24">
          <cell r="B24" t="str">
            <v>수평곡관</v>
          </cell>
        </row>
      </sheetData>
      <sheetData sheetId="112">
        <row r="24">
          <cell r="B24" t="str">
            <v>수평곡관</v>
          </cell>
        </row>
      </sheetData>
      <sheetData sheetId="113">
        <row r="24">
          <cell r="B24" t="str">
            <v>수평곡관</v>
          </cell>
        </row>
      </sheetData>
      <sheetData sheetId="114">
        <row r="24">
          <cell r="B24" t="str">
            <v>수평곡관</v>
          </cell>
        </row>
      </sheetData>
      <sheetData sheetId="115">
        <row r="24">
          <cell r="B24" t="str">
            <v>수평곡관</v>
          </cell>
        </row>
      </sheetData>
      <sheetData sheetId="116">
        <row r="24">
          <cell r="B24" t="str">
            <v>수평곡관</v>
          </cell>
        </row>
      </sheetData>
      <sheetData sheetId="117">
        <row r="27">
          <cell r="D27">
            <v>0</v>
          </cell>
        </row>
      </sheetData>
      <sheetData sheetId="118">
        <row r="24">
          <cell r="B24" t="str">
            <v>수평곡관</v>
          </cell>
        </row>
      </sheetData>
      <sheetData sheetId="119">
        <row r="24">
          <cell r="B24" t="str">
            <v>수평곡관</v>
          </cell>
        </row>
      </sheetData>
      <sheetData sheetId="120">
        <row r="24">
          <cell r="B24" t="str">
            <v>수평곡관</v>
          </cell>
        </row>
      </sheetData>
      <sheetData sheetId="121">
        <row r="24">
          <cell r="B24" t="str">
            <v>수평곡관</v>
          </cell>
        </row>
      </sheetData>
      <sheetData sheetId="122">
        <row r="24">
          <cell r="B24" t="str">
            <v>수평곡관</v>
          </cell>
        </row>
      </sheetData>
      <sheetData sheetId="123">
        <row r="24">
          <cell r="B24" t="str">
            <v>수평곡관</v>
          </cell>
        </row>
      </sheetData>
      <sheetData sheetId="124">
        <row r="24">
          <cell r="B24" t="str">
            <v>수평곡관</v>
          </cell>
        </row>
      </sheetData>
      <sheetData sheetId="125">
        <row r="24">
          <cell r="B24" t="str">
            <v>수평곡관</v>
          </cell>
        </row>
      </sheetData>
      <sheetData sheetId="126">
        <row r="24">
          <cell r="B24" t="str">
            <v>수평곡관</v>
          </cell>
        </row>
      </sheetData>
      <sheetData sheetId="127">
        <row r="27">
          <cell r="D27">
            <v>0</v>
          </cell>
        </row>
      </sheetData>
      <sheetData sheetId="128">
        <row r="24">
          <cell r="B24" t="str">
            <v>수평곡관</v>
          </cell>
        </row>
      </sheetData>
      <sheetData sheetId="129">
        <row r="24">
          <cell r="B24" t="str">
            <v>수평곡관</v>
          </cell>
        </row>
      </sheetData>
      <sheetData sheetId="130">
        <row r="24">
          <cell r="B24" t="str">
            <v>수평곡관</v>
          </cell>
        </row>
      </sheetData>
      <sheetData sheetId="131">
        <row r="24">
          <cell r="B24" t="str">
            <v>수평곡관</v>
          </cell>
        </row>
      </sheetData>
      <sheetData sheetId="132">
        <row r="24">
          <cell r="B24" t="str">
            <v>수평곡관</v>
          </cell>
        </row>
      </sheetData>
      <sheetData sheetId="133">
        <row r="24">
          <cell r="B24" t="str">
            <v>수평곡관</v>
          </cell>
        </row>
      </sheetData>
      <sheetData sheetId="134">
        <row r="24">
          <cell r="B24" t="str">
            <v>수평곡관</v>
          </cell>
        </row>
      </sheetData>
      <sheetData sheetId="135">
        <row r="24">
          <cell r="B24" t="str">
            <v>수평곡관</v>
          </cell>
        </row>
      </sheetData>
      <sheetData sheetId="136">
        <row r="24">
          <cell r="B24" t="str">
            <v>수평곡관</v>
          </cell>
        </row>
      </sheetData>
      <sheetData sheetId="137">
        <row r="24">
          <cell r="I24">
            <v>0</v>
          </cell>
        </row>
      </sheetData>
      <sheetData sheetId="138">
        <row r="27">
          <cell r="D27">
            <v>0</v>
          </cell>
        </row>
      </sheetData>
      <sheetData sheetId="139">
        <row r="27">
          <cell r="D27">
            <v>0</v>
          </cell>
        </row>
      </sheetData>
      <sheetData sheetId="140">
        <row r="27">
          <cell r="D27">
            <v>0</v>
          </cell>
        </row>
      </sheetData>
      <sheetData sheetId="141">
        <row r="27">
          <cell r="D27">
            <v>0</v>
          </cell>
        </row>
      </sheetData>
      <sheetData sheetId="142">
        <row r="25">
          <cell r="E25" t="str">
            <v>+</v>
          </cell>
        </row>
      </sheetData>
      <sheetData sheetId="143">
        <row r="27">
          <cell r="D27">
            <v>0</v>
          </cell>
        </row>
      </sheetData>
      <sheetData sheetId="144">
        <row r="27">
          <cell r="D27">
            <v>0</v>
          </cell>
        </row>
      </sheetData>
      <sheetData sheetId="145">
        <row r="27">
          <cell r="D27">
            <v>0</v>
          </cell>
        </row>
      </sheetData>
      <sheetData sheetId="146">
        <row r="27">
          <cell r="D27">
            <v>0</v>
          </cell>
        </row>
      </sheetData>
      <sheetData sheetId="147">
        <row r="27">
          <cell r="D27">
            <v>0</v>
          </cell>
        </row>
      </sheetData>
      <sheetData sheetId="148">
        <row r="27">
          <cell r="D27">
            <v>0</v>
          </cell>
        </row>
      </sheetData>
      <sheetData sheetId="149">
        <row r="27">
          <cell r="D27">
            <v>0</v>
          </cell>
        </row>
      </sheetData>
      <sheetData sheetId="150">
        <row r="25">
          <cell r="E25" t="str">
            <v>+</v>
          </cell>
        </row>
      </sheetData>
      <sheetData sheetId="151" refreshError="1"/>
      <sheetData sheetId="152">
        <row r="24">
          <cell r="B24" t="str">
            <v>수평곡관</v>
          </cell>
        </row>
      </sheetData>
      <sheetData sheetId="153"/>
      <sheetData sheetId="154">
        <row r="24">
          <cell r="B24" t="str">
            <v>수평곡관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/>
      <sheetData sheetId="1640" refreshError="1"/>
      <sheetData sheetId="1641" refreshError="1"/>
      <sheetData sheetId="1642" refreshError="1"/>
      <sheetData sheetId="1643" refreshError="1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/>
      <sheetData sheetId="191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/>
      <sheetData sheetId="2357"/>
      <sheetData sheetId="2358"/>
      <sheetData sheetId="2359"/>
      <sheetData sheetId="2360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/>
      <sheetData sheetId="2399"/>
      <sheetData sheetId="2400"/>
      <sheetData sheetId="2401"/>
      <sheetData sheetId="2402"/>
      <sheetData sheetId="2403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/>
      <sheetData sheetId="2506"/>
      <sheetData sheetId="2507"/>
      <sheetData sheetId="2508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   "/>
      <sheetName val="사내공문"/>
      <sheetName val="공기기준"/>
      <sheetName val="공사비비교"/>
      <sheetName val="건축공사비"/>
      <sheetName val="공통가설"/>
      <sheetName val="현관집계"/>
      <sheetName val="현장관리비"/>
      <sheetName val="견적조건"/>
      <sheetName val="현장조직도"/>
      <sheetName val="공문"/>
      <sheetName val="노임이"/>
      <sheetName val="현장별계약현황('98.10.31)"/>
      <sheetName val="내역서"/>
      <sheetName val="집계표"/>
      <sheetName val="실행철강하도"/>
      <sheetName val="은행"/>
      <sheetName val="원가계산 (2)"/>
      <sheetName val="신대방33(적용)"/>
      <sheetName val="2"/>
      <sheetName val="PIS"/>
      <sheetName val="1"/>
      <sheetName val="2(보정)"/>
      <sheetName val="집계"/>
      <sheetName val="변수값"/>
      <sheetName val="중기상차"/>
      <sheetName val="AS복구"/>
      <sheetName val="중기터파기"/>
      <sheetName val="SG"/>
      <sheetName val="96.12"/>
      <sheetName val="천호동(99.9월)"/>
      <sheetName val="정부노임단가"/>
      <sheetName val="건축공사실행"/>
      <sheetName val="중갑지"/>
      <sheetName val="Macro1"/>
      <sheetName val="설계산출표지"/>
      <sheetName val="b_balju (2)"/>
      <sheetName val="b_gunmul"/>
      <sheetName val="내역"/>
      <sheetName val="설계내역서"/>
      <sheetName val="군산공장추가구매"/>
      <sheetName val="건축직영"/>
      <sheetName val="BCPAB"/>
      <sheetName val="RESOURCE"/>
      <sheetName val="플랜트 설치"/>
      <sheetName val="Sheet1"/>
      <sheetName val="MEXICO-C"/>
      <sheetName val="실행(ALT1)"/>
      <sheetName val="여흥"/>
      <sheetName val="현장지지물물량"/>
      <sheetName val="cp-e1"/>
      <sheetName val="을"/>
      <sheetName val="견적의뢰"/>
      <sheetName val="REDUCER"/>
      <sheetName val="WE'T"/>
      <sheetName val="BID"/>
      <sheetName val="화재 탐지 설비"/>
      <sheetName val="수압집계"/>
      <sheetName val="토목주소"/>
      <sheetName val="프랜트면허"/>
      <sheetName val="갑지1"/>
      <sheetName val="DHEQSUPT"/>
      <sheetName val="수량산출"/>
      <sheetName val="갑지(추정)"/>
      <sheetName val="설비2차"/>
      <sheetName val="조직도"/>
      <sheetName val="인사자료총집계"/>
      <sheetName val="차액보증"/>
      <sheetName val="CTEMCOST"/>
      <sheetName val="노임단가"/>
      <sheetName val="8.식재일위"/>
      <sheetName val="B시설가격"/>
      <sheetName val="입력"/>
      <sheetName val="화설내"/>
      <sheetName val="인건비 "/>
      <sheetName val="마산월령동골조물량변경"/>
      <sheetName val="데이타"/>
      <sheetName val="DATE"/>
      <sheetName val="증감내역서"/>
      <sheetName val="청천내"/>
      <sheetName val="SUM (실행원가대비)"/>
      <sheetName val="중기사용료"/>
      <sheetName val="6호기"/>
      <sheetName val="구리토평1전기"/>
      <sheetName val="기초산출"/>
      <sheetName val="기준"/>
      <sheetName val="실행갑지"/>
      <sheetName val="총괄집계"/>
      <sheetName val="공사개요"/>
      <sheetName val="실행내역서 "/>
      <sheetName val="일위대가"/>
      <sheetName val="집계표(공종별)"/>
      <sheetName val="총괄내역서"/>
      <sheetName val="자바라1"/>
      <sheetName val="수입"/>
      <sheetName val="U-TYPE(1)"/>
      <sheetName val="입찰보고"/>
      <sheetName val="#REF"/>
      <sheetName val="남양시작동자105노65기1.3화1.2"/>
      <sheetName val="입찰안"/>
      <sheetName val="물량표"/>
      <sheetName val="BSD (2)"/>
      <sheetName val="참고"/>
      <sheetName val="충주"/>
      <sheetName val="입출재고현황 (2)"/>
      <sheetName val="전체내역 (2)"/>
      <sheetName val="청하배수"/>
      <sheetName val="A"/>
      <sheetName val="터파기및재료"/>
      <sheetName val="위치조서"/>
      <sheetName val="음료실행"/>
      <sheetName val="020114"/>
      <sheetName val="0111월"/>
      <sheetName val="신규일위대가"/>
      <sheetName val="tggwan(mac)"/>
      <sheetName val="2000전체분"/>
      <sheetName val="2000년1차"/>
      <sheetName val="계약내역서"/>
      <sheetName val="FOB발"/>
      <sheetName val="조건"/>
      <sheetName val="일위대가표"/>
      <sheetName val="총괄"/>
      <sheetName val="수출모델별원단위"/>
      <sheetName val="10월상품입고"/>
      <sheetName val="2.대외공문"/>
      <sheetName val="계측"/>
      <sheetName val="Total"/>
      <sheetName val="CAPVC"/>
      <sheetName val="DWG-M101(21)"/>
      <sheetName val="감액총괄표"/>
      <sheetName val="목표세부명세"/>
      <sheetName val="유림골조"/>
      <sheetName val="APT"/>
      <sheetName val="STANDARD (상)-참고"/>
      <sheetName val="G.R300경비"/>
      <sheetName val="갑지"/>
      <sheetName val="산출내역서집계표"/>
      <sheetName val="FAB별"/>
      <sheetName val="ABUT수량-A1"/>
      <sheetName val="부대tu"/>
      <sheetName val="Sheet5"/>
      <sheetName val="7.경제성결과"/>
      <sheetName val="예총"/>
      <sheetName val="마산방향"/>
      <sheetName val="진주방향"/>
      <sheetName val="수자재단위당"/>
      <sheetName val="기초코드"/>
      <sheetName val="사유서제출현황-2"/>
      <sheetName val="임대견적서"/>
      <sheetName val="수량산출서"/>
      <sheetName val="공량산출서"/>
      <sheetName val="일위산출"/>
      <sheetName val="덕전리"/>
      <sheetName val="아파트-가설"/>
      <sheetName val="시운전연료"/>
      <sheetName val="망미"/>
      <sheetName val="1.기초정보"/>
      <sheetName val="설계가"/>
      <sheetName val="내역(한신AP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내역 (최종)"/>
      <sheetName val="간지"/>
      <sheetName val="수량산출"/>
      <sheetName val="배수간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ATE"/>
      <sheetName val="대림경상68억"/>
      <sheetName val="자재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자재산출"/>
      <sheetName val="수량 집계"/>
      <sheetName val="자재집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간지"/>
      <sheetName val="최종내역"/>
      <sheetName val="북제주원가"/>
      <sheetName val="도급"/>
      <sheetName val="DATE"/>
      <sheetName val="1호맨홀가감수량"/>
      <sheetName val="가시설(TYPE-A)"/>
      <sheetName val="1-1평균터파기고(1)"/>
      <sheetName val="1호맨홀수량산출"/>
      <sheetName val="총괄"/>
      <sheetName val="교통영향-2"/>
      <sheetName val="예정공정"/>
      <sheetName val="터파기및재료"/>
      <sheetName val="구분표"/>
      <sheetName val="데이타"/>
      <sheetName val="식재인부"/>
      <sheetName val="관접합및부설"/>
      <sheetName val="원가계산서"/>
      <sheetName val="내역서"/>
      <sheetName val="토공(m당)"/>
      <sheetName val="이름정의"/>
      <sheetName val="주상복합실비산출"/>
      <sheetName val="주상복합"/>
      <sheetName val="소방"/>
      <sheetName val="토목주소"/>
      <sheetName val="Sensitivity"/>
      <sheetName val="Sheet1"/>
      <sheetName val="감녹제"/>
      <sheetName val="강산제"/>
      <sheetName val="검산제"/>
      <sheetName val="교산제"/>
      <sheetName val="구룡제"/>
      <sheetName val="구산제"/>
      <sheetName val="구정제"/>
      <sheetName val="궁천대죽제"/>
      <sheetName val="남계제"/>
      <sheetName val="남봉제"/>
      <sheetName val="내구제"/>
      <sheetName val="대성제"/>
      <sheetName val="대촌제"/>
      <sheetName val="도덕제"/>
      <sheetName val="동계제"/>
      <sheetName val="동복제"/>
      <sheetName val="망월제"/>
      <sheetName val="목사동제"/>
      <sheetName val="목천제"/>
      <sheetName val="병암제"/>
      <sheetName val="병영제"/>
      <sheetName val="봉냉제"/>
      <sheetName val="사천상류"/>
      <sheetName val="사천하류"/>
      <sheetName val="산호제"/>
      <sheetName val="삼천제"/>
      <sheetName val="석곡제"/>
      <sheetName val="선동제"/>
      <sheetName val="선암제"/>
      <sheetName val="기타현황"/>
      <sheetName val="소양제"/>
      <sheetName val="송림제"/>
      <sheetName val="송풍제"/>
      <sheetName val="쌍치제"/>
      <sheetName val="영산강보축"/>
      <sheetName val="옥정제"/>
      <sheetName val="왕궁제"/>
      <sheetName val="용호제"/>
      <sheetName val="유치제"/>
      <sheetName val="작천제"/>
      <sheetName val="장평제"/>
      <sheetName val="적동동삼제"/>
      <sheetName val="죽곡제"/>
      <sheetName val="죽산제"/>
      <sheetName val="지산제"/>
      <sheetName val="지석천"/>
      <sheetName val="창평제"/>
      <sheetName val="천호제"/>
      <sheetName val="팔덕제"/>
      <sheetName val="평지제"/>
      <sheetName val="홍정제"/>
      <sheetName val="회문제"/>
      <sheetName val="강교(Sub)"/>
      <sheetName val="장동당호제"/>
      <sheetName val="라.공사비"/>
      <sheetName val="다.도서인쇄비 "/>
      <sheetName val="총괄표"/>
      <sheetName val="산출내역서집계표"/>
      <sheetName val="식재"/>
      <sheetName val="시설물"/>
      <sheetName val="식재출력용"/>
      <sheetName val="유지관리"/>
      <sheetName val="단가"/>
      <sheetName val="02.감곡"/>
      <sheetName val="01.금왕"/>
      <sheetName val="8.PILE  (돌출)"/>
      <sheetName val="공기변실수량산출-배수"/>
      <sheetName val="공사비"/>
      <sheetName val="집계표"/>
      <sheetName val="노임단가"/>
      <sheetName val="부대공사"/>
      <sheetName val="갑지"/>
      <sheetName val="99노임기준"/>
      <sheetName val="일위대가"/>
      <sheetName val="제원입력"/>
      <sheetName val="요율"/>
      <sheetName val="대치판정"/>
      <sheetName val="L_RPTB02_01"/>
      <sheetName val="22단가"/>
      <sheetName val="설계기준"/>
      <sheetName val="내역"/>
      <sheetName val="인월수 산정"/>
      <sheetName val="건설사업관리공제요율"/>
      <sheetName val="건설공사인월수"/>
      <sheetName val="6호기"/>
      <sheetName val="INPUT"/>
      <sheetName val="교각계산"/>
      <sheetName val="단가조사"/>
      <sheetName val="ABUT수량-A1"/>
      <sheetName val="기구조직"/>
      <sheetName val="연동내역"/>
      <sheetName val="배수공"/>
      <sheetName val="설계내역서"/>
      <sheetName val="DATA"/>
      <sheetName val="자재단가"/>
      <sheetName val="장비경비"/>
      <sheetName val="Data&amp;Result"/>
      <sheetName val="측량단가"/>
      <sheetName val="건축내역"/>
      <sheetName val="수로BOX"/>
      <sheetName val="총괄내역서"/>
      <sheetName val="토사(PE)"/>
      <sheetName val="가감수량"/>
      <sheetName val="맨홀수량산출"/>
      <sheetName val="말고개터널조명전압강하"/>
    </sheetNames>
    <sheetDataSet>
      <sheetData sheetId="0" refreshError="1">
        <row r="5">
          <cell r="R5">
            <v>0.48</v>
          </cell>
        </row>
        <row r="9">
          <cell r="R9">
            <v>0.26</v>
          </cell>
        </row>
        <row r="20">
          <cell r="R20">
            <v>1.8</v>
          </cell>
        </row>
        <row r="37">
          <cell r="R37">
            <v>1</v>
          </cell>
        </row>
        <row r="39">
          <cell r="R39">
            <v>2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_x0000_ÿ"/>
      <sheetName val="VXXXXX"/>
      <sheetName val="Sheet1 (2)"/>
      <sheetName val="Sheet1"/>
      <sheetName val="설계변경내역서"/>
      <sheetName val="추가내역"/>
      <sheetName val="총괄내역"/>
      <sheetName val="일위대가총괄"/>
      <sheetName val="시설물대가1"/>
      <sheetName val="식재일위대가"/>
      <sheetName val="이식목일위대가표"/>
      <sheetName val="기초일위대가"/>
      <sheetName val="견적대비표"/>
      <sheetName val="단가대비표"/>
      <sheetName val="4월 단가대비표"/>
      <sheetName val="2000노임기준"/>
      <sheetName val="적용기준"/>
      <sheetName val="중기사용료(총괄)"/>
      <sheetName val="중기사용료"/>
      <sheetName val="단가산출서(총괄) "/>
      <sheetName val="투수콘단가"/>
      <sheetName val="단가산출서"/>
      <sheetName val="기타경비산출근거"/>
      <sheetName val="설계설명서"/>
      <sheetName val="설계변경사유"/>
      <sheetName val="요인별-증감내역서"/>
      <sheetName val="공종별-증감내역"/>
      <sheetName val="설계변경내역총괄"/>
      <sheetName val="Sheet2"/>
      <sheetName val="수량산출"/>
      <sheetName val="99노임기준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내역서"/>
      <sheetName val="내역1"/>
      <sheetName val="1-1"/>
      <sheetName val="1-2"/>
      <sheetName val="내역2"/>
      <sheetName val="종합계획"/>
      <sheetName val="측량수량산출"/>
      <sheetName val="표석수량"/>
      <sheetName val="설계기준"/>
      <sheetName val="환경"/>
      <sheetName val="환경표지"/>
      <sheetName val="환경단가1"/>
      <sheetName val="환경단가2"/>
      <sheetName val="임금"/>
      <sheetName val="대창(함평)"/>
      <sheetName val="대창(장성)"/>
      <sheetName val="대창(함평)-창열"/>
      <sheetName val="수량산출"/>
      <sheetName val="데이타"/>
      <sheetName val="식재인부"/>
      <sheetName val="일위대가"/>
      <sheetName val="99노임기준"/>
      <sheetName val="단가대비표"/>
      <sheetName val="단가"/>
      <sheetName val="범례표"/>
      <sheetName val="입찰안"/>
      <sheetName val="입력"/>
      <sheetName val="변수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내역"/>
      <sheetName val="일위대가"/>
      <sheetName val="지형현황측량"/>
      <sheetName val="관거공사비"/>
      <sheetName val="갑지"/>
      <sheetName val="갑지 (2)"/>
      <sheetName val="일위대가표(표지)"/>
      <sheetName val="산출근거(표지)"/>
      <sheetName val="산출근거(1)"/>
      <sheetName val="산출근거(1-1)"/>
      <sheetName val="산출근거(2)"/>
      <sheetName val="설계기준"/>
      <sheetName val="내역1"/>
      <sheetName val="기본단가표"/>
      <sheetName val="말뚝지지력산정"/>
      <sheetName val="수량산출"/>
      <sheetName val="산출근거(9)"/>
      <sheetName val="간지"/>
      <sheetName val="건설사업관리 공제요율"/>
      <sheetName val="책임감리 공제요율"/>
      <sheetName val="구례(하수)내역서"/>
      <sheetName val="입찰안"/>
      <sheetName val="건축내역서"/>
      <sheetName val="단가"/>
      <sheetName val="설비내역서"/>
      <sheetName val="전기내역서"/>
      <sheetName val="집계표"/>
      <sheetName val="Sheet1"/>
      <sheetName val="공사일위대가"/>
      <sheetName val="기계경비"/>
      <sheetName val="2000노임기준"/>
      <sheetName val="식재일위대가"/>
      <sheetName val="발주내역서"/>
      <sheetName val="상세"/>
      <sheetName val="2.재료비"/>
      <sheetName val="12.보오링"/>
      <sheetName val="18.공내수압탄성자연"/>
      <sheetName val="1.인건비"/>
      <sheetName val="보고서"/>
      <sheetName val="인건비"/>
      <sheetName val="직접인건비"/>
      <sheetName val="직접경비"/>
      <sheetName val="경율산정"/>
      <sheetName val="H-PILE수량집계"/>
      <sheetName val="골조시행"/>
      <sheetName val="용수량(생활용수)"/>
      <sheetName val="부대공수량산출"/>
      <sheetName val="프랜트면허"/>
      <sheetName val="종배수관"/>
      <sheetName val="중기사용료"/>
      <sheetName val="적용노임"/>
      <sheetName val="변수"/>
      <sheetName val="배수공 내역서 적용수량"/>
      <sheetName val="자재단가"/>
      <sheetName val="노임단가"/>
      <sheetName val="단가일람"/>
      <sheetName val="조경일람"/>
      <sheetName val="직접비"/>
      <sheetName val="중기사용료산출근거"/>
      <sheetName val="단가 및 재료비"/>
      <sheetName val="순공사비"/>
      <sheetName val="분석"/>
      <sheetName val="Sensitivity"/>
      <sheetName val="Data&amp;Result"/>
      <sheetName val="내역서"/>
      <sheetName val="단가표"/>
      <sheetName val="Sens&amp;Anal"/>
      <sheetName val="시나리오"/>
      <sheetName val="총투자비산정"/>
      <sheetName val="용수량_생활용수_"/>
      <sheetName val="재료집계표"/>
      <sheetName val="대창(함평)"/>
      <sheetName val="대창(장성)"/>
      <sheetName val="대창(함평)-창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입력"/>
      <sheetName val="갑지"/>
      <sheetName val="을지"/>
      <sheetName val="내역서"/>
      <sheetName val="산출근거"/>
      <sheetName val="기술자수총괄"/>
      <sheetName val="기술자수(건설)"/>
      <sheetName val="기술자수(전력)"/>
      <sheetName val="기술자수(통신)"/>
      <sheetName val="기술자배치"/>
      <sheetName val="공제율"/>
      <sheetName val="첨부자료"/>
    </sheetNames>
    <sheetDataSet>
      <sheetData sheetId="0">
        <row r="53">
          <cell r="L53">
            <v>1</v>
          </cell>
          <cell r="V5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입력"/>
      <sheetName val="갑지"/>
      <sheetName val="을지"/>
      <sheetName val="산출근거"/>
      <sheetName val="내역서"/>
      <sheetName val="기술자수총괄"/>
      <sheetName val="기술자수(건설)"/>
      <sheetName val="기술자수(전력)"/>
      <sheetName val="기술자수(통신)"/>
      <sheetName val="기술자배치"/>
      <sheetName val="공제율"/>
      <sheetName val="첨부자료"/>
    </sheetNames>
    <sheetDataSet>
      <sheetData sheetId="0">
        <row r="2">
          <cell r="B2" t="str">
            <v>평택 당진항 항만배후단지 제2연결교량 건설공사 외 1건 통합</v>
          </cell>
        </row>
        <row r="4">
          <cell r="B4">
            <v>45070</v>
          </cell>
        </row>
        <row r="9">
          <cell r="H9">
            <v>40</v>
          </cell>
        </row>
        <row r="12">
          <cell r="H12">
            <v>60</v>
          </cell>
        </row>
        <row r="19">
          <cell r="AJ19" t="str">
            <v>보통</v>
          </cell>
        </row>
        <row r="55">
          <cell r="H55">
            <v>0.8</v>
          </cell>
          <cell r="M55">
            <v>1</v>
          </cell>
          <cell r="R55">
            <v>1</v>
          </cell>
        </row>
        <row r="70">
          <cell r="J70">
            <v>0.53940973524999991</v>
          </cell>
          <cell r="Q70">
            <v>0.40523384114999988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요약"/>
      <sheetName val="시범사업"/>
      <sheetName val="단위물량"/>
      <sheetName val="공사비비율방식"/>
      <sheetName val="Sheet1"/>
    </sheetNames>
    <sheetDataSet>
      <sheetData sheetId="0"/>
      <sheetData sheetId="1">
        <row r="39">
          <cell r="H39">
            <v>1.1600000000000001</v>
          </cell>
        </row>
        <row r="43">
          <cell r="I43">
            <v>8.58</v>
          </cell>
        </row>
        <row r="44">
          <cell r="I44">
            <v>10.58</v>
          </cell>
        </row>
        <row r="45">
          <cell r="I45">
            <v>10.58</v>
          </cell>
        </row>
        <row r="46">
          <cell r="I46">
            <v>8.58</v>
          </cell>
        </row>
        <row r="50">
          <cell r="I50">
            <v>1.9465600000000001</v>
          </cell>
        </row>
        <row r="59">
          <cell r="I59">
            <v>13.54</v>
          </cell>
        </row>
        <row r="72">
          <cell r="I72">
            <v>28.03</v>
          </cell>
        </row>
        <row r="73">
          <cell r="I73">
            <v>28.03</v>
          </cell>
        </row>
        <row r="78">
          <cell r="H78">
            <v>8.58</v>
          </cell>
        </row>
        <row r="82">
          <cell r="H82">
            <v>32.85</v>
          </cell>
        </row>
        <row r="86">
          <cell r="H86">
            <v>2.2665600000000001</v>
          </cell>
        </row>
        <row r="100">
          <cell r="F100">
            <v>325979</v>
          </cell>
          <cell r="G100">
            <v>258726</v>
          </cell>
          <cell r="H100">
            <v>203802</v>
          </cell>
          <cell r="I100">
            <v>174250</v>
          </cell>
          <cell r="J100">
            <v>131853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요약"/>
      <sheetName val="시범사업"/>
      <sheetName val="단위물량"/>
      <sheetName val="공사비비율방식"/>
      <sheetName val="Sheet1"/>
    </sheetNames>
    <sheetDataSet>
      <sheetData sheetId="0"/>
      <sheetData sheetId="1">
        <row r="39">
          <cell r="H39">
            <v>1.1600000000000001</v>
          </cell>
        </row>
        <row r="43">
          <cell r="I43">
            <v>8.58</v>
          </cell>
        </row>
        <row r="44">
          <cell r="I44">
            <v>10.58</v>
          </cell>
        </row>
        <row r="45">
          <cell r="I45">
            <v>10.58</v>
          </cell>
        </row>
        <row r="46">
          <cell r="I46">
            <v>8.58</v>
          </cell>
        </row>
        <row r="50">
          <cell r="I50">
            <v>1.9465600000000001</v>
          </cell>
        </row>
        <row r="59">
          <cell r="I59">
            <v>13.54</v>
          </cell>
        </row>
        <row r="72">
          <cell r="I72">
            <v>28.03</v>
          </cell>
        </row>
        <row r="73">
          <cell r="I73">
            <v>28.03</v>
          </cell>
        </row>
        <row r="78">
          <cell r="H78">
            <v>8.58</v>
          </cell>
        </row>
        <row r="82">
          <cell r="H82">
            <v>32.85</v>
          </cell>
        </row>
        <row r="86">
          <cell r="H86">
            <v>2.2665600000000001</v>
          </cell>
        </row>
        <row r="100">
          <cell r="F100">
            <v>325979</v>
          </cell>
          <cell r="G100">
            <v>258726</v>
          </cell>
          <cell r="H100">
            <v>203802</v>
          </cell>
          <cell r="I100">
            <v>174250</v>
          </cell>
          <cell r="J100">
            <v>131853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요약"/>
      <sheetName val="시범사업"/>
      <sheetName val="단위물량"/>
      <sheetName val="공사비비율방식"/>
      <sheetName val="Sheet1"/>
      <sheetName val="정부노임단가"/>
    </sheetNames>
    <sheetDataSet>
      <sheetData sheetId="0"/>
      <sheetData sheetId="1">
        <row r="39">
          <cell r="H39">
            <v>1.1600000000000001</v>
          </cell>
        </row>
        <row r="43">
          <cell r="I43">
            <v>8.58</v>
          </cell>
        </row>
        <row r="44">
          <cell r="I44">
            <v>10.58</v>
          </cell>
        </row>
        <row r="45">
          <cell r="I45">
            <v>10.58</v>
          </cell>
        </row>
        <row r="46">
          <cell r="I46">
            <v>8.58</v>
          </cell>
        </row>
        <row r="50">
          <cell r="I50">
            <v>1.9465600000000001</v>
          </cell>
        </row>
        <row r="59">
          <cell r="I59">
            <v>13.54</v>
          </cell>
        </row>
        <row r="72">
          <cell r="I72">
            <v>28.03</v>
          </cell>
        </row>
        <row r="73">
          <cell r="I73">
            <v>28.03</v>
          </cell>
        </row>
        <row r="78">
          <cell r="H78">
            <v>8.58</v>
          </cell>
        </row>
        <row r="82">
          <cell r="H82">
            <v>32.85</v>
          </cell>
        </row>
        <row r="86">
          <cell r="H86">
            <v>2.2665600000000001</v>
          </cell>
        </row>
        <row r="100">
          <cell r="F100">
            <v>325979</v>
          </cell>
          <cell r="G100">
            <v>258726</v>
          </cell>
          <cell r="H100">
            <v>203802</v>
          </cell>
          <cell r="I100">
            <v>174250</v>
          </cell>
          <cell r="J100">
            <v>131853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요약"/>
      <sheetName val="시범사업"/>
      <sheetName val="단위물량"/>
      <sheetName val="공사비비율방식"/>
      <sheetName val="Sheet1"/>
      <sheetName val="정부노임단가"/>
      <sheetName val="기초단가"/>
    </sheetNames>
    <sheetDataSet>
      <sheetData sheetId="0"/>
      <sheetData sheetId="1">
        <row r="39">
          <cell r="H39">
            <v>1.1600000000000001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"/>
      <sheetName val="용역비내역-진짜"/>
      <sheetName val="기초단가"/>
      <sheetName val="일위대가 "/>
      <sheetName val="표지"/>
      <sheetName val="일위대가"/>
      <sheetName val="측량노임단가"/>
      <sheetName val="설계기준"/>
      <sheetName val="내역1"/>
      <sheetName val="변수"/>
      <sheetName val="쌍송교"/>
      <sheetName val="토사(PE)"/>
      <sheetName val="내역서"/>
      <sheetName val="심사물량"/>
      <sheetName val="심사계산"/>
      <sheetName val="고시단가"/>
      <sheetName val="실행대비"/>
      <sheetName val="Sheet1"/>
      <sheetName val="투자비"/>
      <sheetName val="조성원가DATA"/>
      <sheetName val="사업비"/>
      <sheetName val="연기"/>
      <sheetName val="data"/>
      <sheetName val="직접경비"/>
      <sheetName val="직접인건비"/>
      <sheetName val="DATE"/>
      <sheetName val="단위수량"/>
      <sheetName val="2.재료비"/>
      <sheetName val="12.보오링"/>
      <sheetName val="18.공내수압탄성자연"/>
      <sheetName val="철거산출근거"/>
      <sheetName val="공사설명서"/>
      <sheetName val="경율산정"/>
      <sheetName val="인건비"/>
      <sheetName val="1안"/>
      <sheetName val="보고서"/>
      <sheetName val="용역단가"/>
      <sheetName val="단가"/>
      <sheetName val="맨홀_공사비"/>
      <sheetName val="2007년 노임단가"/>
      <sheetName val="노임단가"/>
      <sheetName val="Sheet1 (2)"/>
      <sheetName val="예산서"/>
      <sheetName val="2001년계약내력출력분"/>
      <sheetName val="1차기성분내력"/>
      <sheetName val="가정급수관"/>
      <sheetName val="#REF"/>
      <sheetName val="2차 설계내역서(변경)"/>
      <sheetName val="산근1(인건비)"/>
      <sheetName val="코드표"/>
      <sheetName val="고가수조"/>
      <sheetName val="2007년SOURCE"/>
      <sheetName val="3지구단위"/>
      <sheetName val="TOTAL3"/>
      <sheetName val="기초자료입력"/>
      <sheetName val="노임단가('05~'12)"/>
      <sheetName val="총괄서"/>
      <sheetName val="데이타"/>
      <sheetName val="환경기계공정표 (3)"/>
      <sheetName val="노임단가 (2)"/>
      <sheetName val="요율"/>
      <sheetName val="자재대"/>
      <sheetName val="청천내"/>
      <sheetName val="설계내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Sheet1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세부내역"/>
      <sheetName val="관경고용테이프수집"/>
      <sheetName val="관경고용산근"/>
      <sheetName val="식재"/>
      <sheetName val="시설물"/>
      <sheetName val="식재출력용"/>
      <sheetName val="유지관리"/>
      <sheetName val="단가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변수값"/>
      <sheetName val="중기상차"/>
      <sheetName val="AS복구"/>
      <sheetName val="중기터파기"/>
      <sheetName val="장비집계"/>
      <sheetName val="고양관재"/>
      <sheetName val="데이타"/>
      <sheetName val="bearing"/>
      <sheetName val="연동내역"/>
      <sheetName val="진주방향"/>
      <sheetName val="공사설명서"/>
      <sheetName val="내역"/>
      <sheetName val="총괄내역서"/>
      <sheetName val="SLAB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터파기및재료"/>
      <sheetName val="수안보-MBR1"/>
      <sheetName val="조명시설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T13(P68~72,78)"/>
      <sheetName val="해평견적"/>
      <sheetName val="일위대가목차"/>
      <sheetName val="가도공"/>
      <sheetName val="집계표"/>
      <sheetName val="#REF"/>
      <sheetName val="관급자재대"/>
      <sheetName val="수량산출"/>
      <sheetName val="식재인부"/>
      <sheetName val="단가일람"/>
      <sheetName val="조경일람"/>
      <sheetName val="내역서(전기)"/>
      <sheetName val="고압수량(철거)"/>
      <sheetName val="Sheet5"/>
      <sheetName val="요율"/>
      <sheetName val="견적대비표"/>
      <sheetName val="우수받이"/>
      <sheetName val="Sheet1 (2)"/>
      <sheetName val="4차원가계산서"/>
      <sheetName val="교각1"/>
      <sheetName val="산출근거"/>
      <sheetName val="데리네이타현황"/>
      <sheetName val="수지표"/>
      <sheetName val="셀명"/>
      <sheetName val="공사"/>
      <sheetName val="1-4-2.관(약)"/>
      <sheetName val="입찰"/>
      <sheetName val="현경"/>
      <sheetName val="차수별내역서"/>
      <sheetName val="L형 옹벽"/>
      <sheetName val="총괄내역서(설계)"/>
      <sheetName val="실행내역"/>
      <sheetName val="BD"/>
      <sheetName val="자료"/>
      <sheetName val="설계조건"/>
      <sheetName val="관접합및부설"/>
      <sheetName val="계산서(곡선부)"/>
      <sheetName val="포장재료집계표"/>
      <sheetName val="guard(mac)"/>
      <sheetName val="노임단가"/>
      <sheetName val="자재단가"/>
      <sheetName val="경비단가"/>
      <sheetName val="삭제및변경불가"/>
      <sheetName val="부대내역"/>
      <sheetName val="구조물철거타공정이월"/>
      <sheetName val="증감내역서"/>
      <sheetName val="우배수"/>
      <sheetName val="계산식"/>
      <sheetName val="실행대비"/>
      <sheetName val="JUCK"/>
      <sheetName val="2000,9월 일위"/>
      <sheetName val="공통단가"/>
      <sheetName val="단가조사"/>
      <sheetName val="코드표"/>
      <sheetName val="재료비"/>
      <sheetName val="운반비"/>
      <sheetName val="단가표"/>
      <sheetName val="원가"/>
      <sheetName val="집수정(600-700)"/>
      <sheetName val="금액"/>
      <sheetName val="일위대가표"/>
      <sheetName val="전차선로 물량표"/>
      <sheetName val="한강운반비"/>
      <sheetName val="자재"/>
      <sheetName val="공통(20-91)"/>
      <sheetName val="보차도경계석"/>
      <sheetName val="설 계"/>
      <sheetName val="5.정산서"/>
      <sheetName val="토공 total"/>
      <sheetName val="공사개요"/>
      <sheetName val="Total"/>
      <sheetName val="설계명세서"/>
      <sheetName val="상부집계표"/>
      <sheetName val="개산공사비"/>
      <sheetName val="지급자재"/>
      <sheetName val="-치수표(곡선부)"/>
      <sheetName val="건축내역"/>
      <sheetName val="법면단"/>
      <sheetName val="P-산#1-1(WOWA1)"/>
      <sheetName val="깨기"/>
      <sheetName val="날개벽(시점좌측)"/>
      <sheetName val="골재집계"/>
      <sheetName val="기초입력 DATA"/>
      <sheetName val="맨홀수량산출"/>
      <sheetName val="석축설면"/>
      <sheetName val="법면설면"/>
      <sheetName val="석축단"/>
      <sheetName val="법면수집"/>
      <sheetName val="인건비"/>
      <sheetName val="단면A-A(TR)"/>
      <sheetName val="1.설계조건"/>
      <sheetName val="도급"/>
      <sheetName val="관경별내역서"/>
      <sheetName val="nys"/>
      <sheetName val="POOM_MOTO"/>
      <sheetName val="토공연장"/>
      <sheetName val="신당동집계표"/>
      <sheetName val="고유코드_설계"/>
      <sheetName val="일위대가(가설)"/>
      <sheetName val="설계예시"/>
      <sheetName val="일위산출"/>
      <sheetName val="건축내역서"/>
      <sheetName val="설비내역서"/>
      <sheetName val="전기내역서"/>
      <sheetName val="노임"/>
      <sheetName val="정부노임단가"/>
      <sheetName val="안전시설(수집)"/>
      <sheetName val="안전시설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차액보증"/>
      <sheetName val="슬래브"/>
      <sheetName val="원가계산"/>
      <sheetName val="COPING"/>
      <sheetName val="공사비"/>
      <sheetName val="단가조사서"/>
      <sheetName val="매입세율"/>
      <sheetName val="단가및재료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용역비내역-진짜"/>
      <sheetName val="BID"/>
      <sheetName val="잡비계산"/>
      <sheetName val="8.석축단위(H=1.5M)"/>
      <sheetName val="FOB발"/>
      <sheetName val="6PILE  (돌출)"/>
      <sheetName val="토사(PE)"/>
      <sheetName val="마산방향"/>
      <sheetName val="마산방향철근집계"/>
      <sheetName val="인건비 "/>
      <sheetName val="값"/>
      <sheetName val="2003상반기노임기준"/>
      <sheetName val="CODE"/>
      <sheetName val="슬래브(유곡)"/>
      <sheetName val="가점"/>
      <sheetName val="index"/>
      <sheetName val="etc"/>
      <sheetName val="data"/>
      <sheetName val="집수정단위수량600 "/>
      <sheetName val="S.중기사용료"/>
      <sheetName val="입력란"/>
      <sheetName val="세금자료"/>
      <sheetName val="우각부보강"/>
      <sheetName val="7.PILE  (돌출)"/>
      <sheetName val="DATA1"/>
      <sheetName val="상부공"/>
      <sheetName val="관경결정"/>
      <sheetName val="깨기 총괄"/>
      <sheetName val="설계예산서"/>
      <sheetName val="예산내역서"/>
      <sheetName val="비탈면보호공수량산출"/>
      <sheetName val="물가자료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중기조종사 단위단가"/>
      <sheetName val="아파트 내역"/>
      <sheetName val="8.PILE  (돌출)"/>
      <sheetName val="수로BOX"/>
      <sheetName val="총계"/>
      <sheetName val="물가대비표"/>
      <sheetName val="실행예산"/>
      <sheetName val="CON'C"/>
      <sheetName val="산출"/>
      <sheetName val="파일의이용"/>
      <sheetName val="배수지집꓄표"/>
      <sheetName val="밀도포장수량집계표"/>
      <sheetName val="원가계산 (2)"/>
      <sheetName val="5.모델링"/>
      <sheetName val="위치조서"/>
      <sheetName val="설계"/>
      <sheetName val="일위대가(건축)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교각별철근수량집계표"/>
      <sheetName val="토적표"/>
      <sheetName val="배수공수집"/>
      <sheetName val="INPUT"/>
      <sheetName val="기본일위"/>
      <sheetName val="중기사용료"/>
      <sheetName val="Cost bd-&quot;A&quot;"/>
      <sheetName val="ABUT수량-A1"/>
      <sheetName val="조명율표"/>
      <sheetName val="기계경비(시간당)"/>
      <sheetName val="램머"/>
      <sheetName val="유입부"/>
      <sheetName val="설비"/>
      <sheetName val="SLAB&quot;1&quot;"/>
      <sheetName val="오수관연장산출"/>
      <sheetName val="MOTOR"/>
      <sheetName val="내역서갑지"/>
      <sheetName val="내역서을지"/>
      <sheetName val="전력구구조물산근"/>
      <sheetName val="★도급내역(2공구)"/>
      <sheetName val="APT"/>
      <sheetName val="기존도수로깨기"/>
      <sheetName val="계약서"/>
      <sheetName val="7월11일"/>
      <sheetName val="기본단가표"/>
      <sheetName val="배수장토목공사비"/>
      <sheetName val="말뚝지지력산정"/>
      <sheetName val="강교(Sub)"/>
      <sheetName val="공사비증감"/>
      <sheetName val="대로근거"/>
      <sheetName val="중로근거"/>
      <sheetName val="전등설비"/>
      <sheetName val="자압1"/>
      <sheetName val="노무"/>
      <sheetName val="BOX"/>
      <sheetName val="토공집계"/>
      <sheetName val="[고양관재.XLSŝ보차도경계석집계표(종)"/>
      <sheetName val="기초단가"/>
      <sheetName val="자압"/>
      <sheetName val="Sheet17"/>
      <sheetName val="공사요율"/>
      <sheetName val="Y-WORK"/>
      <sheetName val="Sheet2"/>
      <sheetName val="단면가정"/>
      <sheetName val="이토변실(A3-LINE)"/>
      <sheetName val="1-1"/>
      <sheetName val="부시수량"/>
      <sheetName val="평가데이터"/>
      <sheetName val="공구"/>
      <sheetName val="중부"/>
      <sheetName val="북부"/>
      <sheetName val="남부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통관-유입(벌어짐)유출(도수)"/>
      <sheetName val="D"/>
      <sheetName val="내역서적용수량"/>
      <sheetName val="설계내역"/>
      <sheetName val="교사기준면적(초등)"/>
      <sheetName val="b_balju"/>
      <sheetName val="가시설단위수량"/>
      <sheetName val="SORCE1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총괄 내역서"/>
      <sheetName val="토목내역서"/>
      <sheetName val="기계경비적용기준"/>
      <sheetName val="S0"/>
      <sheetName val="기둥(원형)"/>
      <sheetName val="횡배수관재료-"/>
      <sheetName val="계산서(직선부)"/>
      <sheetName val="콘크리트측구연장"/>
      <sheetName val="포장공"/>
      <sheetName val="-배수구조물공토공"/>
      <sheetName val="예산명세서"/>
      <sheetName val="자료입력"/>
      <sheetName val="용량(1-2)"/>
      <sheetName val="기기리스트"/>
      <sheetName val="5.배수관로"/>
      <sheetName val="주요자재"/>
      <sheetName val="폐기물처리"/>
      <sheetName val="원형맨홀수량"/>
      <sheetName val="음봉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왕십리방향"/>
      <sheetName val="신당동산출근거"/>
      <sheetName val="남평내역"/>
      <sheetName val="경산"/>
      <sheetName val="부대tu"/>
      <sheetName val="b_balju_cho"/>
      <sheetName val="설명"/>
      <sheetName val="4차공사"/>
      <sheetName val="수자재단위당"/>
      <sheetName val="LP-S"/>
      <sheetName val="공사비 증감 내역서"/>
      <sheetName val="EP0618"/>
      <sheetName val="구체"/>
      <sheetName val="좌측날개벽"/>
      <sheetName val="우측날개벽"/>
      <sheetName val="수압시험수집"/>
      <sheetName val="수압시험산근"/>
      <sheetName val="A1-DATA"/>
      <sheetName val="단면"/>
      <sheetName val="type-F"/>
      <sheetName val="을"/>
      <sheetName val="접합 및 부설 "/>
      <sheetName val="조건"/>
      <sheetName val="천방교접속"/>
      <sheetName val="대포2교접속"/>
      <sheetName val="총_구조물공"/>
      <sheetName val="Macro(차단기)"/>
      <sheetName val="신우"/>
      <sheetName val="I.설계조건"/>
      <sheetName val="참고사항"/>
      <sheetName val="근로자자료입력"/>
      <sheetName val="수목표준대가"/>
      <sheetName val="L_RPTB02_01"/>
      <sheetName val="노임단가(2009.상)"/>
      <sheetName val="10.1 중기기초단가"/>
      <sheetName val="ilch"/>
      <sheetName val="단위단가"/>
      <sheetName val="산근터빈"/>
      <sheetName val="가감수량"/>
      <sheetName val="자재단가_사급"/>
      <sheetName val="중기적산목록"/>
      <sheetName val="HVAC"/>
      <sheetName val="조작대(1연)"/>
      <sheetName val="2.고용보험료산출근거"/>
      <sheetName val="조건표"/>
      <sheetName val="용수량(생활용수)"/>
      <sheetName val="노견단위수량"/>
      <sheetName val="산출내역서"/>
      <sheetName val="BQ(실행)"/>
      <sheetName val="전기일위대가"/>
      <sheetName val="갑지"/>
      <sheetName val="2"/>
      <sheetName val="3.하중산정4.지지력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원형1호맨홀토공수량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손익분석"/>
      <sheetName val="교각계산"/>
      <sheetName val="전선 및 전선관"/>
      <sheetName val="H-PILE수량집계"/>
      <sheetName val="내역갑지"/>
      <sheetName val="입찰안"/>
      <sheetName val="이토변실"/>
      <sheetName val="신광초조도계선사업"/>
      <sheetName val="교량하부공"/>
      <sheetName val="SPEC"/>
      <sheetName val="우수공"/>
      <sheetName val="철콘"/>
      <sheetName val="인건-측정"/>
      <sheetName val="소비자가"/>
      <sheetName val="계림(함평)"/>
      <sheetName val="계림(장성)"/>
      <sheetName val="연결관산출조서"/>
      <sheetName val="bm(CIcable)"/>
      <sheetName val="5.소재"/>
      <sheetName val="2005(공무2)"/>
      <sheetName val="기초자료입력"/>
      <sheetName val="백호우계수"/>
      <sheetName val="3련 BOX"/>
      <sheetName val="토목(대안)"/>
      <sheetName val="70%"/>
      <sheetName val="40단가산출서"/>
      <sheetName val="40집계"/>
      <sheetName val="감시비교(자동제어비교)"/>
      <sheetName val="내역서단가산출용"/>
      <sheetName val="이름정의"/>
      <sheetName val="초기화면"/>
      <sheetName val="일반수량"/>
      <sheetName val="일위대가 "/>
      <sheetName val="영동(D)"/>
      <sheetName val="입찰견적보고서"/>
      <sheetName val="99노임단가"/>
      <sheetName val="단가결정"/>
      <sheetName val="개비온집계"/>
      <sheetName val="개비온 단위"/>
      <sheetName val="노임단가명세표"/>
      <sheetName val="단가적용기준"/>
      <sheetName val="영업소산출근거"/>
      <sheetName val="wall"/>
      <sheetName val="2.토목공사"/>
      <sheetName val="맨홀수량집계"/>
      <sheetName val="인천성심병원"/>
      <sheetName val="국산화"/>
      <sheetName val="토공(우물통,기타) "/>
      <sheetName val="배수내역"/>
      <sheetName val="TOTAL_BOQ"/>
      <sheetName val="동일대내"/>
      <sheetName val="노무비 근거"/>
      <sheetName val="토목공사"/>
      <sheetName val="수량BOQ"/>
      <sheetName val="견적서을지"/>
      <sheetName val="SG"/>
      <sheetName val="충주"/>
      <sheetName val="변수"/>
      <sheetName val="역T형"/>
      <sheetName val="계장 품셈표"/>
      <sheetName val="예산서"/>
      <sheetName val="심사물량"/>
      <sheetName val="심사계산"/>
      <sheetName val="5.2.6~7공사요율"/>
      <sheetName val="EACT10"/>
      <sheetName val="산근"/>
      <sheetName val="목록"/>
      <sheetName val="COVER"/>
      <sheetName val="시가지우회도로공내역서"/>
      <sheetName val="송장"/>
      <sheetName val="철근정산"/>
      <sheetName val="골막이(야매)"/>
      <sheetName val="경  비 "/>
      <sheetName val="노무비"/>
      <sheetName val="공사명입력"/>
      <sheetName val="재료비단가"/>
      <sheetName val="투자비"/>
      <sheetName val="조성원가DATA"/>
      <sheetName val="사업비"/>
      <sheetName val="실행철강하도"/>
      <sheetName val="관급자재"/>
      <sheetName val="지수적용공사비내역서"/>
      <sheetName val="DATA 입력란"/>
      <sheetName val="수량집계"/>
      <sheetName val="노무단가"/>
      <sheetName val="구의33고"/>
      <sheetName val="전기"/>
      <sheetName val="기계상세"/>
      <sheetName val="우수"/>
      <sheetName val="G.R300경비"/>
      <sheetName val="매설지선굴착"/>
      <sheetName val="총괄표"/>
      <sheetName val="적현로"/>
      <sheetName val="INTRO."/>
      <sheetName val="공토공단위당"/>
      <sheetName val="일위대가(계측기설치)"/>
      <sheetName val="제품"/>
      <sheetName val="지수"/>
      <sheetName val="토공정보"/>
      <sheetName val="TYPE-1"/>
      <sheetName val="단위수량(출력X)"/>
      <sheetName val="토적표(2차기성)"/>
      <sheetName val="자재코드"/>
      <sheetName val="경율산정.XLS"/>
      <sheetName val="품셈TABLE"/>
      <sheetName val="입력데이터"/>
      <sheetName val="견적"/>
      <sheetName val="내역서01"/>
      <sheetName val="WORK"/>
      <sheetName val="데이터"/>
      <sheetName val="tggwan(mac)"/>
      <sheetName val="1.우편집중내역서"/>
      <sheetName val="기계경비"/>
      <sheetName val="계수시트"/>
      <sheetName val="원가계산서"/>
      <sheetName val="7단가"/>
      <sheetName val="교대"/>
      <sheetName val="합계금액"/>
      <sheetName val="CAL"/>
      <sheetName val="static.cal"/>
      <sheetName val="투찰가"/>
      <sheetName val="목포방향"/>
      <sheetName val="CABLE SIZE-3"/>
      <sheetName val="대치판정"/>
      <sheetName val="노무비단가"/>
      <sheetName val="공통가설"/>
      <sheetName val="단위수량산출"/>
      <sheetName val="A LINE"/>
      <sheetName val="연결관암거"/>
      <sheetName val="(전기)설계예산서"/>
      <sheetName val="SE-611"/>
      <sheetName val="3BL공동구 수량"/>
      <sheetName val="연결임시"/>
      <sheetName val="부대공"/>
      <sheetName val="배수공"/>
      <sheetName val="(A)내역서"/>
      <sheetName val="남양주부대"/>
      <sheetName val="INFO"/>
      <sheetName val="목차"/>
      <sheetName val="외천교"/>
      <sheetName val="청천내"/>
      <sheetName val="명세서"/>
      <sheetName val="환경기계공정표 (3)"/>
      <sheetName val="배수관집계"/>
      <sheetName val="내역(원안-대안)"/>
      <sheetName val="2호맨홀공제수량"/>
      <sheetName val="부하계산서"/>
      <sheetName val="암거공"/>
      <sheetName val="수량"/>
      <sheetName val="암거"/>
      <sheetName val="설계총괄표"/>
      <sheetName val="1,2공구원가계산서"/>
      <sheetName val="2공구산출내역"/>
      <sheetName val="1공구산출내역서"/>
      <sheetName val="기초코드"/>
      <sheetName val="제잡비계산"/>
      <sheetName val="교대(A1-A2)"/>
      <sheetName val="단가산출"/>
      <sheetName val="࠶IĂ_x0000_嫗ऀࠀ"/>
      <sheetName val="참고자료"/>
      <sheetName val="일위대가-2"/>
      <sheetName val="일위대가-1"/>
      <sheetName val="FB25JN"/>
      <sheetName val="일위목록"/>
      <sheetName val="신호등일위대가"/>
      <sheetName val="97노임단가"/>
      <sheetName val="6호기"/>
      <sheetName val="돌담교 상부수량"/>
      <sheetName val="노임단가 (2)"/>
      <sheetName val="자재수량"/>
      <sheetName val="공종별산출내역서"/>
      <sheetName val="기본"/>
      <sheetName val="비계공사"/>
      <sheetName val="3연box"/>
      <sheetName val="단가산출내역(노임부분수정)"/>
      <sheetName val="산출1"/>
      <sheetName val="표준건축비"/>
      <sheetName val="공비대비"/>
      <sheetName val="공종목록표"/>
      <sheetName val="철거산출근거"/>
      <sheetName val="내역서1999.8최종"/>
      <sheetName val="단가입력"/>
      <sheetName val="역T형(H=6.0) (2)"/>
      <sheetName val="수량총"/>
      <sheetName val="토공총"/>
      <sheetName val="물돌리기수량집계"/>
      <sheetName val="물돌리기연장산출"/>
      <sheetName val="물돌리기"/>
      <sheetName val="도근좌표"/>
      <sheetName val="부하(성남)"/>
      <sheetName val="구동"/>
      <sheetName val="2차기성내역서"/>
      <sheetName val="계정"/>
      <sheetName val="토목주소"/>
      <sheetName val="프랜트면허"/>
      <sheetName val="산출근거1"/>
      <sheetName val="쌍송교"/>
      <sheetName val="개별직종노임단가(2003.9)"/>
      <sheetName val="전기실(고압)"/>
      <sheetName val="단가비교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토공A"/>
      <sheetName val="서∼군(2)"/>
      <sheetName val="취수탑"/>
      <sheetName val="s"/>
      <sheetName val="을지"/>
      <sheetName val="actual"/>
      <sheetName val="PumpSpec"/>
      <sheetName val="역T형교대(말뚝기초)"/>
      <sheetName val="X17-TOTAL"/>
      <sheetName val="7-2"/>
      <sheetName val="단면 (2)"/>
      <sheetName val="공정표"/>
      <sheetName val="ITEM"/>
      <sheetName val="1호맨홀가감수량"/>
      <sheetName val="가시설(TYPE-A)"/>
      <sheetName val="1-1평균터파기고(1)"/>
      <sheetName val="1호맨홀수량산출"/>
      <sheetName val="3련_BOX"/>
      <sheetName val="1_토공집계1"/>
      <sheetName val="2_관대집계표1"/>
      <sheetName val="3_구조물공1"/>
      <sheetName val="4_포장공1"/>
      <sheetName val="5_부대공1"/>
      <sheetName val="6_주요자재대1"/>
      <sheetName val="7_폐기물집계1"/>
      <sheetName val="1_토총1"/>
      <sheetName val="2_관로집1"/>
      <sheetName val="3_구조물집계1"/>
      <sheetName val="7_폐기물1"/>
      <sheetName val="총괄집계_1"/>
      <sheetName val="날개벽철근집계_1"/>
      <sheetName val="PVC접합개소_산출서1"/>
      <sheetName val="산출근거(마산,_만천,_가례)1"/>
      <sheetName val="산출근거(가설도로_조성)1"/>
      <sheetName val="산출근거(가설도로_성토다짐)1"/>
      <sheetName val="산출근거(가설도로_살수)1"/>
      <sheetName val="산출근거(가설도로_유지보수)1"/>
      <sheetName val="일위대가(노임수정(완),_자재_및_물린단산수정필요)1"/>
      <sheetName val="시험비_단가1"/>
      <sheetName val="배수공총괄_집계표(횡)1"/>
      <sheetName val="보차도경계석_조서1"/>
      <sheetName val="맨홀집계표_1"/>
      <sheetName val="전차선로_물량표1"/>
      <sheetName val="1-4-2_관(약)1"/>
      <sheetName val="pe이중벽관_(우수)1"/>
      <sheetName val="Sheet1_(2)1"/>
      <sheetName val="3련_BOX1"/>
      <sheetName val="하수급견적대비"/>
      <sheetName val="특수선일위대가"/>
      <sheetName val="공문(신)"/>
      <sheetName val="원가서"/>
      <sheetName val="6-1. 관개량조서"/>
      <sheetName val="투찰"/>
      <sheetName val="진천방향"/>
      <sheetName val="안정검토(온1)"/>
      <sheetName val="시설물일위"/>
      <sheetName val="공사비내역서"/>
      <sheetName val="전체철근집계"/>
      <sheetName val="방음벽기초"/>
      <sheetName val="기초공"/>
      <sheetName val="unitpric"/>
      <sheetName val="철근총괄집계표"/>
      <sheetName val="공사비_NDE"/>
      <sheetName val="단가(자재)"/>
      <sheetName val="단가(노임)"/>
      <sheetName val="기초목록"/>
      <sheetName val="변경내역"/>
      <sheetName val="ASCEandUBC"/>
      <sheetName val="중기손료"/>
      <sheetName val="고상실행"/>
      <sheetName val="소상 &quot;1&quot;"/>
      <sheetName val="99노임기준"/>
      <sheetName val="단가대비표"/>
      <sheetName val="A-4"/>
      <sheetName val="부재치수입력"/>
      <sheetName val="장비경비"/>
      <sheetName val="물가시세"/>
      <sheetName val="경상비"/>
      <sheetName val="ⴭⴭⴭⴭ"/>
      <sheetName val="순공사비"/>
      <sheetName val="산정표"/>
      <sheetName val="수입"/>
      <sheetName val="직영2"/>
      <sheetName val="설계기준"/>
      <sheetName val="내역1"/>
      <sheetName val="4.고용보험"/>
      <sheetName val="3.고용보험료산출근거"/>
      <sheetName val="판"/>
      <sheetName val="수목데이타"/>
      <sheetName val="계약요청"/>
      <sheetName val="220 (2)"/>
      <sheetName val="공사비예산서(토목분)"/>
      <sheetName val="경비_원본"/>
      <sheetName val="FAB별"/>
      <sheetName val="빗물받이(910-510-410)"/>
      <sheetName val="Site Expenses"/>
      <sheetName val="SRC-B3U2"/>
      <sheetName val="CTEMCOST"/>
      <sheetName val="안정계산"/>
      <sheetName val="PVC접합개소__x0005__x0000__x0000_"/>
      <sheetName val="단면검토"/>
      <sheetName val="1.설계기준"/>
      <sheetName val="PVC접합개소_懸_x0013_颙〒"/>
      <sheetName val="PVC접합개소_颙〒_x0005__x0000_"/>
      <sheetName val="기계가격"/>
      <sheetName val="8.설치품셈"/>
      <sheetName val="기둥"/>
      <sheetName val="저판(버림100)"/>
      <sheetName val="96보완계획7.12"/>
      <sheetName val="NAV000"/>
      <sheetName val="우수총괄표 (2)"/>
      <sheetName val="간지(2)"/>
      <sheetName val="우수수량집계"/>
      <sheetName val="간지(3)"/>
      <sheetName val="관기초집계"/>
      <sheetName val="관기초"/>
      <sheetName val="관로터파기"/>
      <sheetName val="우수연결관"/>
      <sheetName val="관로토공"/>
      <sheetName val="관로연장"/>
      <sheetName val="간지(4)"/>
      <sheetName val="맨홀수량집계표"/>
      <sheetName val="1호차도"/>
      <sheetName val="2호차도"/>
      <sheetName val="맨홀수량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이토밸브실수량집계(D600)"/>
      <sheetName val="배수공 주요자재 집계표"/>
      <sheetName val="개인별조서"/>
      <sheetName val="도장"/>
      <sheetName val="실행내역 "/>
      <sheetName val="설계서(본관)"/>
      <sheetName val="Graph (LGEN)"/>
      <sheetName val="out_prog"/>
      <sheetName val="선적schedule (2)"/>
      <sheetName val="대창(함평)"/>
      <sheetName val="대창(장성)"/>
      <sheetName val="대창(함평)-창열"/>
      <sheetName val="4.중기단가산출"/>
      <sheetName val="1.물가시세표"/>
      <sheetName val="차도조도계산"/>
      <sheetName val="토공_total"/>
      <sheetName val="단위중량"/>
      <sheetName val="1호맨홀토공"/>
      <sheetName val="원가입력"/>
      <sheetName val="버스운행안내"/>
      <sheetName val="예방접종계획"/>
      <sheetName val="근태계획서"/>
      <sheetName val="기술자자료입력"/>
      <sheetName val="각종양식"/>
      <sheetName val="하중계산"/>
      <sheetName val="옹벽(수량)"/>
      <sheetName val="삼보지질"/>
      <sheetName val="관련자료입력"/>
      <sheetName val="장비일위대가2002하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개거산출내역"/>
      <sheetName val="일반공사"/>
      <sheetName val="효성CB 1P기초"/>
      <sheetName val="공량산출서"/>
      <sheetName val="노임단가(2009_상)"/>
      <sheetName val="10_1_중기기초단가"/>
      <sheetName val="5_정산서"/>
      <sheetName val="L형_옹벽"/>
      <sheetName val="2000,9월_일위"/>
      <sheetName val="기초입력_DATA"/>
      <sheetName val="원가계산_(2)"/>
      <sheetName val="가로등설치"/>
      <sheetName val="1공구"/>
      <sheetName val="간지 (세)"/>
      <sheetName val="설계내역서"/>
      <sheetName val="2)관접합"/>
      <sheetName val="단"/>
      <sheetName val="U-TYPE(1)"/>
      <sheetName val="LOPCALC"/>
      <sheetName val="중기일위대가"/>
      <sheetName val="배수공1"/>
      <sheetName val="단가 (2)"/>
      <sheetName val="가시설수량"/>
      <sheetName val="개요"/>
      <sheetName val="화성태안9공구내역(실행)"/>
      <sheetName val="제경비최종"/>
      <sheetName val="01.10월"/>
      <sheetName val="용수량_생활용수_"/>
      <sheetName val="준검 내역서"/>
      <sheetName val="1호인버트수량"/>
      <sheetName val="3.공통공사대비"/>
      <sheetName val="자재대"/>
      <sheetName val="CON기초"/>
      <sheetName val="토량1-1"/>
      <sheetName val="하중조건(평상시)"/>
      <sheetName val="을지총괄"/>
      <sheetName val="상세"/>
      <sheetName val="간선계산"/>
      <sheetName val="플랜트 설치"/>
      <sheetName val="토목원가계산"/>
      <sheetName val="01"/>
      <sheetName val="차도부연장현황"/>
      <sheetName val="woo(mac)"/>
      <sheetName val="STEEL BOX 단면설계(SEC.8)"/>
      <sheetName val="일위합"/>
      <sheetName val="일위"/>
      <sheetName val="운반공"/>
      <sheetName val="중기사"/>
      <sheetName val="기계경"/>
      <sheetName val="노임단"/>
      <sheetName val="장비단"/>
      <sheetName val="자재단"/>
      <sheetName val="기계합"/>
      <sheetName val="상 부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관급평야부"/>
      <sheetName val="평야부"/>
      <sheetName val="시험비"/>
      <sheetName val="중기대수1"/>
      <sheetName val="시험수량1"/>
      <sheetName val="내역서적용수량 (지방도893)"/>
      <sheetName val="재료단가"/>
      <sheetName val="다곡2교"/>
      <sheetName val="점자블럭산_x0002_"/>
      <sheetName val="옹벽"/>
      <sheetName val="매입세"/>
      <sheetName val="조정금액결과표 (차수별)"/>
      <sheetName val="pier(각형)"/>
      <sheetName val="MFAB"/>
      <sheetName val="MFRT"/>
      <sheetName val="MPKG"/>
      <sheetName val="MPRD"/>
      <sheetName val="GT 1050x650"/>
      <sheetName val="인부노임"/>
      <sheetName val="설계예산2"/>
      <sheetName val="직노"/>
      <sheetName val="매입"/>
      <sheetName val="Macro1"/>
      <sheetName val="입력"/>
      <sheetName val="도로경계블럭연장조서"/>
      <sheetName val="원가계산서구조조정"/>
      <sheetName val="도로포장면적산출(1)"/>
      <sheetName val="정부노임"/>
      <sheetName val="예정공정표"/>
      <sheetName val="대정2공구"/>
      <sheetName val="직공비"/>
      <sheetName val="정렬"/>
      <sheetName val="단가대비"/>
      <sheetName val="cable-data"/>
      <sheetName val="금속및금속창호"/>
      <sheetName val="UNIT"/>
      <sheetName val="전기단가조사서"/>
      <sheetName val="포장복구집계"/>
      <sheetName val="Front"/>
      <sheetName val="SPC노임(5월)"/>
      <sheetName val="맨홀수량산출(A-LINE)"/>
      <sheetName val="참조(2)"/>
      <sheetName val="참조"/>
      <sheetName val="CONCRETE"/>
      <sheetName val="와동25-3(변경)"/>
      <sheetName val="기계경비시간당손료목록"/>
      <sheetName val="단가 및 재료비"/>
      <sheetName val="CT "/>
      <sheetName val="본체"/>
      <sheetName val="토적(3차분)"/>
      <sheetName val="토량운반계산"/>
      <sheetName val="archi(본사)"/>
      <sheetName val="SIL98"/>
      <sheetName val="사업총괄"/>
      <sheetName val="하부철근수량"/>
      <sheetName val="GRACE"/>
      <sheetName val="일위_파일"/>
      <sheetName val="산출내역서집계표"/>
      <sheetName val="1000 DB구축 부표"/>
      <sheetName val="직접경비"/>
      <sheetName val="직접인건비"/>
      <sheetName val="산업"/>
      <sheetName val="음료실행"/>
      <sheetName val="동원인원"/>
      <sheetName val="수목단가"/>
      <sheetName val="식재수량표"/>
      <sheetName val="총괄"/>
      <sheetName val="견적단가"/>
      <sheetName val="기계경비산출기준"/>
      <sheetName val="98수문일위"/>
      <sheetName val="1차 내역서"/>
      <sheetName val="자재목록"/>
      <sheetName val="중기목록"/>
      <sheetName val="단가목록"/>
      <sheetName val="주형"/>
      <sheetName val="elecdtla"/>
      <sheetName val="원가계산하도"/>
      <sheetName val="주빔의 설계"/>
      <sheetName val="바닥판"/>
      <sheetName val="입력DATA"/>
      <sheetName val="건축명"/>
      <sheetName val="기계명"/>
      <sheetName val="전기명"/>
      <sheetName val="토목명"/>
      <sheetName val="시설수량표"/>
      <sheetName val="갱문및옹벽집계"/>
      <sheetName val="배수관산출"/>
      <sheetName val="중기사용료산출근거"/>
      <sheetName val="토공개요"/>
      <sheetName val="토공(1)"/>
      <sheetName val="ITB COST"/>
      <sheetName val="용소리교"/>
      <sheetName val="여과지동"/>
      <sheetName val="기초자료"/>
      <sheetName val="건축일위"/>
      <sheetName val="그라우팅일위"/>
      <sheetName val="200"/>
      <sheetName val="2000년1차"/>
      <sheetName val="conclusion"/>
      <sheetName val="comparables"/>
      <sheetName val="Deduction"/>
      <sheetName val="other"/>
      <sheetName val="품목"/>
      <sheetName val="실행"/>
      <sheetName val="현장관리비 산출내역"/>
      <sheetName val="주현(해보)"/>
      <sheetName val="주현(영광)"/>
      <sheetName val="지진시"/>
      <sheetName val="트렌치집계"/>
      <sheetName val="고시단가"/>
      <sheetName val="1련박스"/>
      <sheetName val="측구공"/>
      <sheetName val="집계"/>
      <sheetName val="설계명세서-2"/>
      <sheetName val="CABdata"/>
      <sheetName val="AS포장복구 "/>
      <sheetName val="관람석제출"/>
      <sheetName val="11.우각부 보강"/>
      <sheetName val="증감대비"/>
      <sheetName val="대총괄"/>
      <sheetName val="단가산출2"/>
      <sheetName val="터널조도"/>
      <sheetName val="00상노임"/>
      <sheetName val="일위대가목록"/>
      <sheetName val="초"/>
      <sheetName val="개별직종노임단가(2005.1)"/>
      <sheetName val="5.지반반력계수"/>
      <sheetName val="계화배수"/>
      <sheetName val="Sheet16 (2)"/>
      <sheetName val="Help"/>
      <sheetName val="대비"/>
      <sheetName val="결정단가"/>
      <sheetName val="고양리"/>
      <sheetName val="삼곡리"/>
      <sheetName val="영천리"/>
      <sheetName val="이름표"/>
      <sheetName val="조사자료"/>
      <sheetName val="수주현황2월"/>
      <sheetName val="영업총괄"/>
      <sheetName val="영업권1114"/>
      <sheetName val="개별지가"/>
      <sheetName val="토지사정조서"/>
      <sheetName val="안산기계장치"/>
      <sheetName val="건물"/>
      <sheetName val="최종계약서"/>
      <sheetName val="TABLE01"/>
      <sheetName val="조도계산서 (도서)"/>
      <sheetName val="FOOTING단면력"/>
      <sheetName val="N賃率-職"/>
      <sheetName val="제경비율"/>
      <sheetName val="신길1동"/>
      <sheetName val="공사 총괄 내역서"/>
      <sheetName val="큰다리교깨기"/>
      <sheetName val="설비동거푸집"/>
      <sheetName val="설비동기타"/>
      <sheetName val="일위대가단가표"/>
      <sheetName val="약품공급2"/>
      <sheetName val="준공평가"/>
      <sheetName val="화설내"/>
      <sheetName val="포설list원본"/>
      <sheetName val="중기내역"/>
      <sheetName val="구역화물"/>
      <sheetName val="지구단위계획내역서"/>
      <sheetName val="일위대가 1"/>
      <sheetName val="산거 1(인력투입)"/>
      <sheetName val="일위대가 2"/>
      <sheetName val="일위대가 3"/>
      <sheetName val="구분표"/>
      <sheetName val="구간별"/>
      <sheetName val="참조-(2)"/>
      <sheetName val="Macro2"/>
      <sheetName val="DATA2"/>
      <sheetName val="구조물"/>
      <sheetName val="이티입력"/>
      <sheetName val="SILICATE"/>
      <sheetName val="정보"/>
      <sheetName val="내역총괄"/>
      <sheetName val="VST재료산출"/>
      <sheetName val="danga"/>
      <sheetName val="일위대가(노임수정(완),_자쌂ꬅ/_x0000_㠀þ_x0000__x0000_萀鶏쀚Ⱶ_x0000_"/>
      <sheetName val="일위대가(노임수정(완),_자쌉℅/_x0000__x0000_÷_x0000__x0000_儀遍ゾᩘ_x0000_"/>
      <sheetName val="토공총괄표"/>
      <sheetName val="일반토공견적"/>
      <sheetName val=" 상부공통집계(총괄)"/>
      <sheetName val="2000.11월설계내역"/>
      <sheetName val="5지구단위"/>
      <sheetName val="21301동"/>
      <sheetName val="군남내역서"/>
      <sheetName val="원가data"/>
      <sheetName val="원가계산서(변경)"/>
      <sheetName val="공사비산출내역"/>
      <sheetName val="연수동"/>
      <sheetName val="기종별 합계"/>
      <sheetName val="적용단위길이"/>
      <sheetName val="피벗테이블데이터분석"/>
      <sheetName val="옥외등신설"/>
      <sheetName val="저케CV22신설"/>
      <sheetName val="저케CV38신설"/>
      <sheetName val="저케CV8신설"/>
      <sheetName val="접지3종"/>
      <sheetName val="특별교실"/>
      <sheetName val="토공계산서(부체도로)"/>
      <sheetName val="상계견적"/>
      <sheetName val="호표"/>
      <sheetName val="1.수인터널"/>
      <sheetName val="EQT-ESTN"/>
      <sheetName val="6공구(당초)"/>
      <sheetName val="날개벽"/>
      <sheetName val="A1"/>
      <sheetName val="보도단위수량"/>
      <sheetName val="INPUT(덕도방향-시점)"/>
      <sheetName val="장비일위대가2002상"/>
      <sheetName val="가시설공개요"/>
      <sheetName val="8_석축단위(H=1_5M)"/>
      <sheetName val="깨기_총괄"/>
      <sheetName val="설_계"/>
      <sheetName val="견적서"/>
      <sheetName val="냉천부속동"/>
      <sheetName val="산출근거(가설_x0005__x0000__x0000__x0000__x0000_园"/>
      <sheetName val="J01"/>
      <sheetName val="중기상찠"/>
      <sheetName val="001"/>
      <sheetName val="역사이펀평균높이"/>
      <sheetName val="교육종류"/>
      <sheetName val="MW-S"/>
      <sheetName val="MW-BM"/>
      <sheetName val="TB-내역서"/>
      <sheetName val="계획금액"/>
      <sheetName val="주공 갑지"/>
      <sheetName val="공용시설내역"/>
      <sheetName val="약품설비"/>
      <sheetName val="업체별기성내역"/>
      <sheetName val="공정표첨부"/>
      <sheetName val="거래처등록"/>
      <sheetName val="공사명등록"/>
      <sheetName val="은행코드"/>
      <sheetName val="날개수량1.5"/>
      <sheetName val="SLA_x0002_"/>
      <sheetName val="공무2과"/>
      <sheetName val="L_RPTA05_목록"/>
      <sheetName val="상반기손익차2총괄"/>
      <sheetName val="기본Data"/>
      <sheetName val="이중벽PE관치수표"/>
      <sheetName val="단중표"/>
      <sheetName val="산출집계"/>
      <sheetName val="1. 조명내역서(조명설치)"/>
      <sheetName val="2. 조명내역서(조명자재)"/>
      <sheetName val="일위대가집계표"/>
      <sheetName val="갑지(추정)"/>
      <sheetName val="노임단가(2008_x0000__x0000_畸"/>
      <sheetName val="pier-1"/>
      <sheetName val="시설물기초"/>
      <sheetName val="수문일1"/>
      <sheetName val="A2"/>
      <sheetName val="장척총괄"/>
      <sheetName val="단위집계표"/>
      <sheetName val="보온자재단가표"/>
      <sheetName val="단가산출서1"/>
      <sheetName val="식재총괄"/>
      <sheetName val="신천3호용수로"/>
      <sheetName val="CC16-내역서"/>
      <sheetName val="통합"/>
      <sheetName val="실행(ALT1)"/>
      <sheetName val="빙장비사양"/>
      <sheetName val="장비사양"/>
      <sheetName val="소도3교"/>
      <sheetName val="노임단가(2008.상)"/>
      <sheetName val="파이프류"/>
      <sheetName val="가로등기초"/>
      <sheetName val="암거 제원표-1단계"/>
      <sheetName val="복선-직선"/>
      <sheetName val="점수계산1-2"/>
      <sheetName val="자재집게표 "/>
      <sheetName val="기본자료"/>
      <sheetName val="RangeObject"/>
      <sheetName val="종배수단위_CON기초"/>
      <sheetName val="회사기초자료"/>
      <sheetName val="공종단가목록"/>
      <sheetName val="건설기계가격"/>
      <sheetName val="일일작업보고"/>
      <sheetName val="설계변경원가계산총괄표"/>
      <sheetName val="금액내역서"/>
      <sheetName val="L-type"/>
      <sheetName val="합계"/>
      <sheetName val="빙축열"/>
      <sheetName val="가시설"/>
      <sheetName val="본실행경비"/>
      <sheetName val="기초계산(Pmax)"/>
      <sheetName val="설계서을"/>
      <sheetName val="환율"/>
      <sheetName val="기집"/>
      <sheetName val="현장관리비집계표"/>
      <sheetName val="조명일위"/>
      <sheetName val="인원조직표"/>
      <sheetName val="에너지동"/>
      <sheetName val="종배수관면벽신"/>
      <sheetName val="종배수관(신)"/>
      <sheetName val="가격조사서"/>
      <sheetName val="직재"/>
      <sheetName val="단위량당중기"/>
      <sheetName val="산근목록"/>
      <sheetName val="기준표"/>
      <sheetName val="기계경비일람"/>
      <sheetName val="접속도로1"/>
      <sheetName val="옹벽1"/>
      <sheetName val="기준액"/>
      <sheetName val="횡배수관토공수량"/>
      <sheetName val="설계예산"/>
      <sheetName val="계산중"/>
      <sheetName val="슬래브1"/>
      <sheetName val="3.바닥판  "/>
      <sheetName val="교대시점"/>
      <sheetName val="JUCKEYK"/>
      <sheetName val="뚝토공"/>
      <sheetName val="3지구단위"/>
      <sheetName val="내역서(교량)전체"/>
      <sheetName val="9GNG운반"/>
      <sheetName val="업무량"/>
      <sheetName val="2.가정단면"/>
      <sheetName val="치수표"/>
      <sheetName val="공종"/>
      <sheetName val="공내역"/>
      <sheetName val="1-최종안"/>
      <sheetName val="사업분석-분양가결정"/>
      <sheetName val="noyim"/>
      <sheetName val="도면명"/>
      <sheetName val="자판실행"/>
      <sheetName val="SAMPLE!"/>
      <sheetName val="Baby일위대가"/>
      <sheetName val="당초내역서"/>
      <sheetName val="CRUDE RE-bar"/>
      <sheetName val="crude.SLAB RE-bar"/>
      <sheetName val="1"/>
      <sheetName val="전신환매도율"/>
      <sheetName val="000000"/>
      <sheetName val="백암비스타내역"/>
      <sheetName val="RING WALL"/>
      <sheetName val="변화치수"/>
      <sheetName val="5_모델링"/>
      <sheetName val="금액결정"/>
      <sheetName val="2.대외공문"/>
      <sheetName val="부대공Ⅱ"/>
      <sheetName val="MSG 수량"/>
      <sheetName val="지장물C"/>
      <sheetName val="세목전체"/>
      <sheetName val="2000노임기준"/>
      <sheetName val="노임이"/>
      <sheetName val="계측제어설비"/>
      <sheetName val="계장_품셈표"/>
      <sheetName val="노임단가_(2)"/>
      <sheetName val="설계서(7)"/>
      <sheetName val="공사요율산출표"/>
      <sheetName val="2000양배"/>
      <sheetName val="1-1합"/>
      <sheetName val="1-1오"/>
      <sheetName val="1-1우"/>
      <sheetName val="ygd1-2"/>
      <sheetName val="ygr1-3"/>
      <sheetName val="ygr1-2"/>
      <sheetName val="ygr1-4"/>
      <sheetName val="내#일산설치"/>
      <sheetName val="C3"/>
      <sheetName val="광양 3기 유입수"/>
      <sheetName val="평가내역"/>
      <sheetName val="통계연보"/>
      <sheetName val="●수량(침구보관창고-21평)"/>
      <sheetName val="암거단위-1련"/>
      <sheetName val="bi"/>
      <sheetName val="TYPE-A"/>
      <sheetName val="경비"/>
      <sheetName val="설명서 "/>
      <sheetName val="분뇨"/>
      <sheetName val="토사(PE "/>
      <sheetName val="DAN"/>
      <sheetName val="지구단위계획"/>
      <sheetName val="용집"/>
      <sheetName val="기계상쐄"/>
      <sheetName val="입력단가"/>
      <sheetName val="보도경계블럭"/>
      <sheetName val="c_balju"/>
      <sheetName val="내역서변경성원"/>
      <sheetName val="내역(정지)"/>
      <sheetName val="수로단위수량"/>
      <sheetName val="Sensitivity"/>
      <sheetName val="Macro(전선)"/>
      <sheetName val="PIPE"/>
      <sheetName val="FLANGE"/>
      <sheetName val="VALVE"/>
      <sheetName val="투찰추정"/>
      <sheetName val="MBR9"/>
      <sheetName val="단가조사-1"/>
      <sheetName val="단가조사-2"/>
      <sheetName val="노임,재료비"/>
      <sheetName val="도록겼계조서"/>
      <sheetName val="보정계수산정(1)"/>
      <sheetName val="보정계수산정(2)"/>
      <sheetName val="보정계수산정(3)"/>
      <sheetName val="PARAMETER"/>
      <sheetName val="LEGEND"/>
      <sheetName val="변경집계표"/>
      <sheetName val="ɬ_x0000_栀㞠_x0000__x0000_Ā_x0000_윈월"/>
      <sheetName val="수안보-M쁂㞔 "/>
      <sheetName val="원가계산서 (2)"/>
      <sheetName val="공종별집계표"/>
      <sheetName val="공종별내역서"/>
      <sheetName val="중기단가목록"/>
      <sheetName val="중기단가산출서"/>
      <sheetName val="L형옹벽단위수량(35)"/>
      <sheetName val="과천MAIN"/>
      <sheetName val="교대(A1)"/>
      <sheetName val="단가조사서 (2)"/>
      <sheetName val="수량산출서"/>
      <sheetName val="하천제원"/>
      <sheetName val="제직재"/>
      <sheetName val="설직재-1"/>
      <sheetName val="제-노임"/>
      <sheetName val="저"/>
      <sheetName val="세부내역(직접인건비)"/>
      <sheetName val="세부내역(직접경비)"/>
      <sheetName val="노임단가자료"/>
      <sheetName val="공정계획(내부계획25%,내부w.f)"/>
      <sheetName val="pvc vent"/>
      <sheetName val="설계가"/>
      <sheetName val="96노임기준"/>
      <sheetName val="99총공사내역서"/>
      <sheetName val="RPF_일반수량(35m)"/>
      <sheetName val="지질조사"/>
      <sheetName val="M-MG1"/>
      <sheetName val="사다리"/>
      <sheetName val="NOMUBI"/>
      <sheetName val="sw1"/>
      <sheetName val="대림경상68억"/>
      <sheetName val="본사업"/>
      <sheetName val="1. 설계조건 2.단면가정 3. 하중계산"/>
      <sheetName val="시점부교대"/>
      <sheetName val="전기공사"/>
      <sheetName val="8-2.수량산출서_중형"/>
      <sheetName val="총괄설계내역서"/>
      <sheetName val="임금단가"/>
      <sheetName val="5부대시설물공간지"/>
      <sheetName val="1집계표"/>
      <sheetName val="2우수배제공"/>
      <sheetName val="관로토공집계"/>
      <sheetName val="우수관터파기산출"/>
      <sheetName val="우수관로조서"/>
      <sheetName val="원형맨홀재료집계"/>
      <sheetName val="원형맨홀산출근거"/>
      <sheetName val="원형맨홀평균높이및유출입"/>
      <sheetName val="L형측구재료집계 "/>
      <sheetName val="L형측구산출근거"/>
      <sheetName val="L형측구조서"/>
      <sheetName val="연결관토공"/>
      <sheetName val="우수받이조서"/>
      <sheetName val="집수정재료집계"/>
      <sheetName val="집수정산출근거"/>
      <sheetName val="콘크리트측구산출근거"/>
      <sheetName val="집수정조서"/>
      <sheetName val="3포장공"/>
      <sheetName val="내역서적용"/>
      <sheetName val="주요자재집계"/>
      <sheetName val="총괄수량"/>
      <sheetName val="그림"/>
      <sheetName val="4구조물깨기및헐기"/>
      <sheetName val="보도헐기"/>
      <sheetName val="여과기"/>
      <sheetName val="자동여과기중량"/>
      <sheetName val="관리사무소"/>
      <sheetName val="연장및면적(좌측)"/>
      <sheetName val="물푸기집계"/>
      <sheetName val="관로구간산출(H)"/>
      <sheetName val="물푸기산근"/>
      <sheetName val="화산경계"/>
      <sheetName val="특수기호강도거푸집"/>
      <sheetName val="구천"/>
      <sheetName val="평균터파기고(1-2,ASP)"/>
      <sheetName val="내역서(기계)"/>
      <sheetName val="Data&amp;Result"/>
      <sheetName val="4.장비손료"/>
      <sheetName val="I一般比"/>
      <sheetName val="발주설계서(당초)"/>
      <sheetName val="제경비"/>
      <sheetName val="총집계표"/>
      <sheetName val="산근1,2"/>
      <sheetName val="단 box"/>
      <sheetName val="분석투자 내역(광명)"/>
      <sheetName val="COST"/>
      <sheetName val="동해title"/>
      <sheetName val="상수도토공집계표"/>
      <sheetName val="내역서-2"/>
      <sheetName val="기둥(하중)"/>
      <sheetName val="식재가격"/>
      <sheetName val="진접"/>
      <sheetName val="대3류 "/>
      <sheetName val="직영(직영)"/>
      <sheetName val="3.바닥판설계"/>
      <sheetName val="견적서-을지"/>
      <sheetName val="gvl"/>
      <sheetName val="당초계약"/>
      <sheetName val="정화조"/>
      <sheetName val="토공(완충)"/>
      <sheetName val="A4"/>
      <sheetName val="Control"/>
      <sheetName val="수수료율표"/>
      <sheetName val="콘_재료분리(1)"/>
      <sheetName val="본공사"/>
      <sheetName val="J直材4"/>
      <sheetName val="일반전기"/>
      <sheetName val="D-623D"/>
      <sheetName val="BQ"/>
      <sheetName val="예총"/>
      <sheetName val="원수조 거푸집"/>
      <sheetName val="원수조 기타"/>
      <sheetName val="일반수량총괄집계"/>
      <sheetName val="몰탈재료산출"/>
      <sheetName val="BREAKDOWN(철거설치)"/>
      <sheetName val="날개벽수량표"/>
      <sheetName val="기초자료입橂"/>
      <sheetName val="철집"/>
      <sheetName val="토지조서"/>
      <sheetName val="첨부1"/>
      <sheetName val="내역서 "/>
      <sheetName val="piping"/>
      <sheetName val="단가산출1"/>
      <sheetName val="아파트"/>
      <sheetName val="차선도색수량집계"/>
      <sheetName val="참고"/>
      <sheetName val="시설일위"/>
      <sheetName val="식재일위"/>
      <sheetName val="PVC접합개소_산출서4"/>
      <sheetName val="총괄집계_4"/>
      <sheetName val="날개벽철근집계_4"/>
      <sheetName val="산출근거(마산,_만천,_가례)4"/>
      <sheetName val="산출근거(가설도로_조성)4"/>
      <sheetName val="산출근거(가설도로_성토다짐)4"/>
      <sheetName val="산출근거(가설도로_살수)4"/>
      <sheetName val="산출근거(가설도로_유지보수)4"/>
      <sheetName val="1_토공집계4"/>
      <sheetName val="2_관대집계표4"/>
      <sheetName val="3_구조물공4"/>
      <sheetName val="4_포장공4"/>
      <sheetName val="5_부대공4"/>
      <sheetName val="6_주요자재대4"/>
      <sheetName val="7_폐기물집계4"/>
      <sheetName val="1_토총4"/>
      <sheetName val="2_관로집4"/>
      <sheetName val="3_구조물집계4"/>
      <sheetName val="7_폐기물4"/>
      <sheetName val="일위대가(노임수정(완),_자재_및_물린단산수정필요)4"/>
      <sheetName val="시험비_단가4"/>
      <sheetName val="배수공총괄_집계표(횡)4"/>
      <sheetName val="보차도경계석_조서4"/>
      <sheetName val="맨홀집계표_4"/>
      <sheetName val="데크수량집계표_(3)2"/>
      <sheetName val="1-4-2_관(약)4"/>
      <sheetName val="전차선로_물량표4"/>
      <sheetName val="Sheet1_(2)4"/>
      <sheetName val="pe이중벽관_(우수)4"/>
      <sheetName val="단면_(2)2"/>
      <sheetName val="5_정산서2"/>
      <sheetName val="토공_total2"/>
      <sheetName val="기초입력_DATA2"/>
      <sheetName val="덕전리"/>
      <sheetName val="부하놬졣/_x0000_"/>
      <sheetName val="부하⢬⌴　"/>
      <sheetName val="제출내역 (2)"/>
      <sheetName val="3.하중산정4.지耀⦓"/>
      <sheetName val="공사일위대가"/>
      <sheetName val="최적단면"/>
      <sheetName val="1안"/>
      <sheetName val="[고양관재.XLS]부하놬졣/_x0000_"/>
      <sheetName val="골조시행"/>
      <sheetName val="발주내역서"/>
      <sheetName val="단면치수"/>
      <sheetName val="참조M"/>
      <sheetName val="자재단가비교표"/>
      <sheetName val="교대(A塀/墌/多"/>
      <sheetName val="SOR纘$헾"/>
      <sheetName val="중기기초자료"/>
      <sheetName val="관람데ԯ_x0000_"/>
      <sheetName val="관람데뀀轔"/>
      <sheetName val="SLAB&quot;1P"/>
      <sheetName val="총재료집계(보)"/>
      <sheetName val="부안일위"/>
      <sheetName val="우수공,맨홀,집수정"/>
      <sheetName val="1ESC내역"/>
      <sheetName val="부대공수량산출"/>
      <sheetName val="2000전체분"/>
      <sheetName val="TNHCHINH"/>
      <sheetName val="5.1 단가비교표(분전반)"/>
      <sheetName val="5.2 단가비교표(CCTV, 방송, 주차관제, 타워폴)"/>
      <sheetName val="3. 단위내역목록"/>
      <sheetName val="6. 인건비"/>
      <sheetName val="암거단위"/>
      <sheetName val="횡 연장"/>
      <sheetName val="시멘트,모래집계"/>
      <sheetName val="전체내역"/>
      <sheetName val="양촌면도평리"/>
      <sheetName val="마장"/>
      <sheetName val="시멘트,모래,자갈 및 골재산출표1"/>
      <sheetName val="2선재"/>
      <sheetName val="작성방법"/>
      <sheetName val="에너지요금"/>
      <sheetName val="96정변2"/>
      <sheetName val="실행내က"/>
      <sheetName val="표지 (2)"/>
      <sheetName val="L형옹벽측구"/>
      <sheetName val="기성공제요청서"/>
      <sheetName val="조내역"/>
      <sheetName val="환경평가"/>
      <sheetName val="인구"/>
      <sheetName val="사진첩"/>
      <sheetName val="COA-17"/>
      <sheetName val="C-18"/>
      <sheetName val="4.2유효폭의 계산"/>
      <sheetName val="시중노임단가"/>
      <sheetName val="소방"/>
      <sheetName val="연결관연장산출"/>
      <sheetName val="표  지"/>
      <sheetName val="상부수량(1)"/>
      <sheetName val="단가및재료_x0000_"/>
      <sheetName val="임시정보시트"/>
      <sheetName val="IW-LIST"/>
      <sheetName val="기술부 VENDOR LIST"/>
      <sheetName val="토 적 표"/>
      <sheetName val="단가 "/>
      <sheetName val="횡배위치"/>
      <sheetName val="도대하도변경최종정산조경"/>
      <sheetName val="해외"/>
      <sheetName val="방호벽"/>
      <sheetName val="낙석방지책"/>
      <sheetName val="밸브설치"/>
      <sheetName val="방음벽기_x0000_"/>
      <sheetName val="별표 "/>
      <sheetName val="현장경비"/>
      <sheetName val="건설기계"/>
      <sheetName val="기초자재"/>
      <sheetName val="제수"/>
      <sheetName val="대우단가(풍산)"/>
      <sheetName val="106C0300"/>
      <sheetName val="부경대총괄내역서"/>
      <sheetName val="부대공자재집계표"/>
      <sheetName val="단가산출목록표"/>
      <sheetName val="1호철근량"/>
      <sheetName val="06 일위대가목록"/>
      <sheetName val="토적계산"/>
      <sheetName val="중기"/>
      <sheetName val="종배수관면벽구"/>
      <sheetName val="광산내역"/>
      <sheetName val="기계공사"/>
      <sheetName val="식재일위대가"/>
      <sheetName val="노임자재단가"/>
      <sheetName val="일위대가모듈"/>
      <sheetName val="수량산출A"/>
      <sheetName val="3.골재원검토의견서 갑지"/>
      <sheetName val="견적서을"/>
      <sheetName val="guard(mac)_x0000__x0000__x0000__x0000__x0000__x0000__x0000__x0000__x0000__x0009__x0000_㣬ǚ_x0000__x0004__x0000__x0000__x0000__x0000__x0000__x0000_"/>
      <sheetName val="노원열병합  건축공사기성내역서"/>
      <sheetName val="신고분기설정참고"/>
      <sheetName val="거래처자료등록"/>
      <sheetName val="수지"/>
      <sheetName val="기자재비"/>
      <sheetName val="1월요청,실사(운용통보기준)"/>
      <sheetName val="설비동-불인산저장欀"/>
      <sheetName val="설비동-불인산저장焀"/>
      <sheetName val="MEXICO-C"/>
      <sheetName val="화재 탐지 설비"/>
      <sheetName val="연습"/>
      <sheetName val="9902"/>
      <sheetName val="범례표"/>
      <sheetName val="-15.0"/>
      <sheetName val="내역서 제출"/>
      <sheetName val="1.취수장"/>
      <sheetName val="Sheet3"/>
      <sheetName val="투입집계표"/>
      <sheetName val="이형관재료표(A-L)"/>
      <sheetName val="옹벽기초자료"/>
      <sheetName val="현황산출서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기계설비-물가변동"/>
      <sheetName val="카렌스센터계량기설치공사"/>
      <sheetName val="단가기준"/>
      <sheetName val="지주목시비량산출서"/>
      <sheetName val="등록자료"/>
      <sheetName val="교각(P1)수량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관보호콘크리트수량산출"/>
      <sheetName val="환기구수량산출"/>
      <sheetName val="담장수량산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7.L형옹벽식측구및기타"/>
      <sheetName val="측구집계표"/>
      <sheetName val="측구토공"/>
      <sheetName val="5CHBDC"/>
      <sheetName val="유입량"/>
      <sheetName val="주요설비계산"/>
      <sheetName val="견적사양비교표"/>
      <sheetName val="제수변수량"/>
      <sheetName val="공기변수량"/>
      <sheetName val="일위대가(목록)"/>
      <sheetName val="산근(목록)"/>
      <sheetName val="이형관중량"/>
      <sheetName val="MYUN(MAC)"/>
      <sheetName val="잡철물"/>
      <sheetName val="TIE-IN"/>
      <sheetName val="L형측구"/>
      <sheetName val="U형플륨관"/>
      <sheetName val="우수수량산출"/>
      <sheetName val="다이크"/>
      <sheetName val="흙막이"/>
      <sheetName val="맨홀방수"/>
      <sheetName val="하남내역"/>
      <sheetName val="이형관"/>
      <sheetName val="도수로현황"/>
      <sheetName val="횡배수관설치현황"/>
      <sheetName val="해외(원화)"/>
      <sheetName val="토적기초자료"/>
      <sheetName val="토사(PE_x0009_"/>
      <sheetName val="용산3(영광)"/>
      <sheetName val="1.2.1 마루높이결정"/>
      <sheetName val="내역을"/>
      <sheetName val="역T형단위수량"/>
      <sheetName val="9811"/>
      <sheetName val="재료"/>
      <sheetName val="설치자재"/>
      <sheetName val="CON포장수량"/>
      <sheetName val="CONUNIT"/>
      <sheetName val="고가수조"/>
      <sheetName val="안전보건교육"/>
      <sheetName val="SULKEA"/>
      <sheetName val="포장공자재집계표"/>
      <sheetName val="EKOG10건축"/>
      <sheetName val="투찰금액"/>
      <sheetName val="BSD (2)"/>
      <sheetName val="정공공사"/>
      <sheetName val="맨홀토공수량"/>
      <sheetName val="총수량집계표"/>
      <sheetName val="내역서(갑)"/>
      <sheetName val="1. 전화설비공사"/>
      <sheetName val="2. TV설비공사"/>
      <sheetName val="3. LAN설비공사"/>
      <sheetName val="4. 방송설비공사"/>
      <sheetName val="5. CCTV 설치공사"/>
      <sheetName val="6.다목적강당 AV설비공사"/>
      <sheetName val="관급내역서(집계표)"/>
      <sheetName val="AV설비"/>
      <sheetName val="CCTV설비"/>
      <sheetName val="기초"/>
      <sheetName val="맨홀,터파기"/>
      <sheetName val="도로절단및포장"/>
      <sheetName val="구조"/>
      <sheetName val="분전반기초"/>
      <sheetName val="접지"/>
      <sheetName val="폐기물처리비및고재처리"/>
      <sheetName val="철거및고재처리"/>
      <sheetName val="가설공사"/>
      <sheetName val="1. 전력설비 간선공사"/>
      <sheetName val="2. 전등설비공사"/>
      <sheetName val="3. 전열설비공사"/>
      <sheetName val="4. 전기난방설비공사"/>
      <sheetName val="5. 동력설비공사"/>
      <sheetName val="6. 에어컨설비공사"/>
      <sheetName val="7.태양광설비공사"/>
      <sheetName val="노면표시1"/>
      <sheetName val="중사"/>
      <sheetName val="SOÅ餀扆"/>
      <sheetName val="맨홀"/>
      <sheetName val="guard(mac)_x0000__x0000__x0000__x0000__x0000__x0000__x0000__x0000__x0000_ _x0000_㣬ǚ_x0000__x0004__x0000__x0000__x0000__x0000__x0000__x0000_"/>
      <sheetName val="물량집계"/>
      <sheetName val="Sheet3_(2)"/>
      <sheetName val="chart_update"/>
      <sheetName val="5_배수관로"/>
      <sheetName val="1호토공"/>
      <sheetName val="현장관리비"/>
      <sheetName val="대가수량"/>
      <sheetName val="4)유동표"/>
      <sheetName val="흄관기초"/>
      <sheetName val="2@ BOX"/>
      <sheetName val="장비단가(010427)"/>
      <sheetName val="BEND LOSS"/>
      <sheetName val="적정심사"/>
      <sheetName val="지장물닑⿬_x0005_"/>
      <sheetName val="각형맨홀"/>
      <sheetName val="기술자료 (광화문)"/>
      <sheetName val="공주-교대(A1)"/>
      <sheetName val="오정환"/>
      <sheetName val="원가&amp;하도급원가"/>
      <sheetName val="setup"/>
      <sheetName val="단락전류-A"/>
      <sheetName val="factor"/>
      <sheetName val="STORAGE"/>
      <sheetName val="3.하중산정4.相_x0017_眼"/>
      <sheetName val="3.하중산정4.瞨7矬"/>
      <sheetName val="입상내역"/>
      <sheetName val="3.하중산정4.艨_x001f_헾"/>
      <sheetName val="3.하중산정4.稈(穌"/>
      <sheetName val="3.하중산정4._x0005__x0000_"/>
      <sheetName val="3.하중산정4.痘_x0018_瘜"/>
      <sheetName val="3.하중산정4.臘&quot;헾"/>
      <sheetName val="3.하중산정4.舘5艜"/>
      <sheetName val="3.하중산정4.茈3헾"/>
      <sheetName val="3.하중산정4.莨7菬"/>
      <sheetName val="3.하중산정4.헾⿸_x0005_"/>
      <sheetName val="3.하중산정4.苨$茬"/>
      <sheetName val="BOQ(전체)"/>
      <sheetName val="상호 및 계좌정보 정리건"/>
      <sheetName val="수량총괄"/>
      <sheetName val="내역(한신APT)"/>
      <sheetName val="20관리비율"/>
      <sheetName val="진ᦂⰀ"/>
      <sheetName val="6PILE  _x0000__x0000_Ԁ_x0000_"/>
      <sheetName val="UBC(WIND)"/>
      <sheetName val="BATCH"/>
      <sheetName val="1SPAN"/>
      <sheetName val="30집계표"/>
      <sheetName val="가스"/>
      <sheetName val="광주운남을"/>
      <sheetName val="PAD TR보호대기초"/>
      <sheetName val="원내역"/>
      <sheetName val="내역서2안"/>
      <sheetName val="차선도색현황"/>
      <sheetName val="간접비"/>
      <sheetName val="전체토공집계표"/>
      <sheetName val="관로토공집계표"/>
      <sheetName val="구조물토공집계표"/>
      <sheetName val="시점부맨홀토공"/>
      <sheetName val="종점부맨홀토공"/>
      <sheetName val="공기"/>
      <sheetName val="Price List"/>
      <sheetName val="SLAB&quot;1_x0000_"/>
      <sheetName val="수압시_x0000__x0000__x0005_"/>
      <sheetName val="EQ"/>
      <sheetName val="࠶IĂ"/>
      <sheetName val="조도계산"/>
      <sheetName val="교대(A_x0005__x0000__x0000__x0000_"/>
      <sheetName val="[고양관재.XLS][고양관재.XLS]부하놬졣/_x0000_"/>
      <sheetName val="교대(A닑"/>
      <sheetName val="일위대가︀ᇕ԰_x0000_"/>
      <sheetName val="일위대가ﻎᇕ԰_x0000_"/>
      <sheetName val="Sh罸 헾⽯"/>
      <sheetName val="기존구조물철거집계계표"/>
      <sheetName val="원계약서"/>
      <sheetName val="도면자료제출일정"/>
      <sheetName val="rate"/>
      <sheetName val="공사내역"/>
      <sheetName val="당초"/>
      <sheetName val="新철폐복2"/>
      <sheetName val="新철폐복3"/>
      <sheetName val="FAB_I"/>
      <sheetName val="2차"/>
      <sheetName val="포장공제집계"/>
      <sheetName val="80이상"/>
      <sheetName val="표층포설및다짐"/>
      <sheetName val="3.하중"/>
      <sheetName val="A"/>
      <sheetName val="예가표"/>
      <sheetName val="잡철단가대비"/>
      <sheetName val="교량전기"/>
      <sheetName val="수량명세서"/>
      <sheetName val="간접"/>
      <sheetName val="DATA-UPS"/>
      <sheetName val="인수공규격"/>
      <sheetName val="2차총원가"/>
      <sheetName val="D-3109"/>
      <sheetName val="집수정"/>
      <sheetName val="적용노임"/>
      <sheetName val="일반자재"/>
      <sheetName val="CAB_OD"/>
      <sheetName val="호남2"/>
      <sheetName val="설계내역(2001)"/>
      <sheetName val="간접1"/>
      <sheetName val="표준차도부연장집계-ASP"/>
      <sheetName val="보도포장연장조서-표준차도부"/>
      <sheetName val="표준차도부연장조서-ASP"/>
      <sheetName val="교각별수량"/>
      <sheetName val="안정성검토"/>
      <sheetName val="고재중량"/>
      <sheetName val="1_토총2"/>
      <sheetName val="2_관로집2"/>
      <sheetName val="3_구조물집계2"/>
      <sheetName val="4_포장공2"/>
      <sheetName val="5_부대공2"/>
      <sheetName val="6_주요자재대2"/>
      <sheetName val="7_폐기물2"/>
      <sheetName val="국민연금표"/>
      <sheetName val="문학간접"/>
      <sheetName val="일위대가Ⴐ"/>
      <sheetName val="교대(A_x0010_"/>
      <sheetName val="일위대가Ⴐ_x0000_倀椨"/>
      <sheetName val="수량3"/>
      <sheetName val="POOM_MOTO2"/>
      <sheetName val="INPUTDATA"/>
      <sheetName val="401"/>
      <sheetName val="편입조서"/>
      <sheetName val="시멘트"/>
      <sheetName val="Assumptions"/>
      <sheetName val="50"/>
      <sheetName val="A 견적"/>
      <sheetName val="45,46"/>
      <sheetName val="총괄표 "/>
      <sheetName val="A-8 PD(도로중앙)"/>
      <sheetName val="수량-양식"/>
      <sheetName val="좌측"/>
      <sheetName val="도장수량(하1)"/>
      <sheetName val="총공사비집계표"/>
      <sheetName val="횡배수관"/>
      <sheetName val="참조-(1)"/>
      <sheetName val="1_설계조건"/>
      <sheetName val="5_소재"/>
      <sheetName val="3_2_3차처리시설"/>
      <sheetName val="토공1"/>
      <sheetName val="토공2"/>
      <sheetName val="구조물토공1"/>
      <sheetName val="토공3"/>
      <sheetName val="형식 - 1-2-3"/>
      <sheetName val="일위대가집계"/>
      <sheetName val="인사자료총집계"/>
      <sheetName val="2-2직관자재산출서-A-LINE"/>
      <sheetName val="관급자재단가내역"/>
      <sheetName val="옹벽철근"/>
      <sheetName val="확정실적"/>
      <sheetName val="보할공정"/>
      <sheetName val="일위대가(1)"/>
      <sheetName val="U형측구"/>
      <sheetName val="소방일위 "/>
      <sheetName val="2.단면가정"/>
      <sheetName val="4.2.1 마루높이 검토"/>
      <sheetName val="변경원가서갑"/>
      <sheetName val="역T형옹벽(3.0)"/>
      <sheetName val="3"/>
      <sheetName val="단가설계"/>
      <sheetName val="0.단가"/>
      <sheetName val="cpm챠트"/>
      <sheetName val="철거현황"/>
      <sheetName val="기초일위"/>
      <sheetName val="기계내역서"/>
      <sheetName val="산출기준 (2)"/>
      <sheetName val="보차도경계석집계恜Ⅎᘀ霏"/>
      <sheetName val="일위대가ვ_x0000_䀀衼"/>
      <sheetName val="13.접속슬래브"/>
      <sheetName val="목재동바리"/>
      <sheetName val="산출근거(가설도로_유_x0010__x0000_ఀ"/>
      <sheetName val="백호׉_x0000_缀"/>
      <sheetName val="도로횡단-D300"/>
      <sheetName val="[고양관재.XLS]교대(A塀/墌/多"/>
      <sheetName val="개거(철근,콘크리트)"/>
      <sheetName val="공사설계"/>
      <sheetName val="교대(A헾⾅_x0005__x0000_"/>
      <sheetName val="교대(A苘.茜.헾"/>
      <sheetName val="교대(A興_x0017_艌_x0017_헾"/>
      <sheetName val="2001년계약내력출력분"/>
      <sheetName val="1차기성분내력"/>
      <sheetName val="일반수량집계표"/>
      <sheetName val="미결사항"/>
      <sheetName val="교대(A賠ͅ峕ħ㉈"/>
      <sheetName val="교대(A賠ͅ峕ħ⬘"/>
      <sheetName val="참조 (2)"/>
      <sheetName val="일반수H"/>
      <sheetName val="단가및재__x0000_"/>
      <sheetName val="4.말뚝설계"/>
      <sheetName val="예정(3)"/>
      <sheetName val="공구원가계산"/>
      <sheetName val="원가계산서(1공구)"/>
      <sheetName val="부대"/>
      <sheetName val="2-1. 경관조명 내역총괄표"/>
      <sheetName val="H PILE수량"/>
      <sheetName val="링크해지용"/>
      <sheetName val="입출재고현황 (2)"/>
      <sheetName val="FJ단가"/>
      <sheetName val="7.지층별제원"/>
      <sheetName val="매매"/>
      <sheetName val="보차도경계석수량"/>
      <sheetName val="교대(A㏨+䃠ત汿"/>
      <sheetName val="교대(A汿せ_x0000__x0000_净"/>
      <sheetName val="b_ba㰀숦뀂"/>
      <sheetName val="b_baꜹ저"/>
      <sheetName val="신표지1"/>
      <sheetName val="노단"/>
      <sheetName val="단산"/>
      <sheetName val="명세"/>
      <sheetName val="일대"/>
      <sheetName val="TANK견적대지"/>
      <sheetName val="환경일위대가"/>
      <sheetName val="암거날개벽재료집계"/>
      <sheetName val="스케즐"/>
      <sheetName val="S-F4301"/>
      <sheetName val="용수개거 내역수량집계표"/>
      <sheetName val="조작대埰$堼$"/>
      <sheetName val="기둥(원栀㭙"/>
      <sheetName val="유ꠀ㙙"/>
      <sheetName val="산출내_x0000__x0000_"/>
      <sheetName val="전선 및 啠6喬"/>
      <sheetName val="산출내堐8"/>
      <sheetName val="기둥(원退⹺"/>
      <sheetName val="시멘트 및 골재량산출"/>
      <sheetName val="단가산출서(기계)"/>
      <sheetName val="2. 공원조도"/>
      <sheetName val="말뚝기초"/>
      <sheetName val="현관"/>
      <sheetName val="초驀ʍ飉"/>
      <sheetName val="초_x0005__x0000_"/>
      <sheetName val="초ꮸ⽱_x0005_"/>
      <sheetName val="예산M12A"/>
      <sheetName val="전선 및 전선_x0000_"/>
      <sheetName val="산근_x0005__x0000_"/>
      <sheetName val="만병초관_x0000__x0000_Ā"/>
      <sheetName val="장비"/>
      <sheetName val="000 단가"/>
      <sheetName val="전기산출"/>
      <sheetName val="건축집계"/>
      <sheetName val="3차공사비요약"/>
      <sheetName val="용산1(해보)"/>
      <sheetName val="토공수량산출"/>
      <sheetName val="토적계산서"/>
      <sheetName val="철거폐쇄현황"/>
      <sheetName val="입력자료(노무비)"/>
      <sheetName val="목교수량집계"/>
      <sheetName val="관로표지못수집"/>
      <sheetName val="관로표지못"/>
      <sheetName val="포장구간곡관부산근"/>
      <sheetName val="일위대가(교통성검토)"/>
      <sheetName val="일위총괄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구조물공집계"/>
      <sheetName val="타기관"/>
      <sheetName val="내역서(기성청구)"/>
      <sheetName val="Pjny"/>
      <sheetName val="SVF715"/>
      <sheetName val="하수관로 포장철거 및 복구 자재 집계표 "/>
      <sheetName val="3CHBDC"/>
      <sheetName val="(포장)BOQ-실적공사"/>
      <sheetName val="3.하중계산"/>
      <sheetName val="입력자료"/>
      <sheetName val="EJ"/>
      <sheetName val="대공종"/>
      <sheetName val="현장"/>
      <sheetName val="사  업  비  수  지  예  산  서"/>
      <sheetName val="TYPE-B 평균H"/>
      <sheetName val="재료집계"/>
      <sheetName val="산근1(인건비)"/>
      <sheetName val="1호맨홀자연토공"/>
      <sheetName val="경유"/>
      <sheetName val="휘발유"/>
      <sheetName val="다이꾸"/>
      <sheetName val="COMPRESSOR"/>
      <sheetName val="activity"/>
      <sheetName val="SEISMIC"/>
      <sheetName val="Turki"/>
      <sheetName val="steel data sheet"/>
      <sheetName val="인월수표"/>
      <sheetName val="LOAD-46"/>
      <sheetName val="구간산출"/>
      <sheetName val="Preli"/>
      <sheetName val="Project Management"/>
      <sheetName val="총괄서"/>
      <sheetName val="할증 "/>
      <sheetName val="보차_x0002__x0000_рY_x0000__x0000__x0001_"/>
      <sheetName val="PRESS공사(을)"/>
      <sheetName val="관일"/>
      <sheetName val="하수BOX이설"/>
      <sheetName val="0226"/>
      <sheetName val="규준틀"/>
      <sheetName val="공사원가계산"/>
      <sheetName val="본사공가현황"/>
      <sheetName val="1단계"/>
      <sheetName val="산출근거(가설도로__x0007__x0000_Ԁ_x0000_怀鍶"/>
      <sheetName val="표지1"/>
      <sheetName val="자재산출"/>
      <sheetName val="자재산출1"/>
      <sheetName val="수량집계표"/>
      <sheetName val="관매달기산출근거"/>
      <sheetName val="BOX횡단수량집계"/>
      <sheetName val="BOX횡단수량산출근거"/>
      <sheetName val="가설건물산출근거"/>
      <sheetName val="물푸기수량집계표"/>
      <sheetName val="물푸기량(관로A)"/>
      <sheetName val="굴착고(A)"/>
      <sheetName val="물푸기량 (관로OA)"/>
      <sheetName val="굴착고(OA)"/>
      <sheetName val="방지턱수량집계"/>
      <sheetName val="방지턱"/>
      <sheetName val="차선도색-1"/>
      <sheetName val="차선도색-2"/>
      <sheetName val="차선도색-3"/>
      <sheetName val="차선도색수량"/>
      <sheetName val="U형측구수로관"/>
      <sheetName val="U형측구수로관산출근거"/>
      <sheetName val="L형측구깨기및복구"/>
      <sheetName val="L형측구깨기 및 복구산출근거"/>
      <sheetName val="가물막이"/>
      <sheetName val="노무비(DB)"/>
      <sheetName val="산출및내역"/>
      <sheetName val="Macro3"/>
      <sheetName val="anchor"/>
      <sheetName val="복공및주형(수직)"/>
      <sheetName val="교량공"/>
      <sheetName val="조명율"/>
      <sheetName val="가로등"/>
      <sheetName val="견적시담(송포2공구)"/>
      <sheetName val="L형측구단위수량"/>
      <sheetName val="L형측구연장조서"/>
      <sheetName val="도로경계블럭단위수량"/>
      <sheetName val="도로경계블럭단위토공"/>
      <sheetName val="기성청구서"/>
      <sheetName val="기성고조서"/>
      <sheetName val="기성청구서-2"/>
      <sheetName val="통장사본"/>
      <sheetName val="11-2.아파트내역"/>
      <sheetName val="소업1교"/>
      <sheetName val="General Data"/>
      <sheetName val="자재운반단가일람표"/>
      <sheetName val="수식변수"/>
      <sheetName val="TRE TABLE"/>
      <sheetName val="hp5월가격"/>
      <sheetName val="96.12"/>
      <sheetName val="Template"/>
      <sheetName val="Initial Input Variable"/>
      <sheetName val="지장물"/>
      <sheetName val="명세표"/>
      <sheetName val="평균높이"/>
      <sheetName val="접속슬래브"/>
      <sheetName val="직접비"/>
      <sheetName val="고부제"/>
      <sheetName val="삼기제"/>
      <sheetName val="원평천상류2차"/>
      <sheetName val="일반하천실시설계용역"/>
      <sheetName val="조촌제"/>
      <sheetName val="포장수량"/>
      <sheetName val="월별수입"/>
      <sheetName val="램프"/>
      <sheetName val="물량표"/>
      <sheetName val="인제내역"/>
      <sheetName val="변경총괄지(1)"/>
      <sheetName val="교통대책내역"/>
      <sheetName val="POL6차-PIPING"/>
      <sheetName val="실행내֮"/>
      <sheetName val="기계상쨏"/>
      <sheetName val="실행내쨄"/>
      <sheetName val="물가대က_x0000_"/>
      <sheetName val="실행내ԍ"/>
      <sheetName val="실행내ԁ"/>
      <sheetName val="실행내ԃ"/>
      <sheetName val="실행내Ⴎ"/>
      <sheetName val="실행내ᬁ"/>
      <sheetName val="기계상ԁ"/>
      <sheetName val="실행내ԉ"/>
      <sheetName val="실행내頀"/>
      <sheetName val="실행내栯"/>
      <sheetName val="실행내⠯"/>
      <sheetName val="기계상 "/>
      <sheetName val="기계상砯"/>
      <sheetName val="실행내耯"/>
      <sheetName val="기계상ԃ"/>
      <sheetName val="기계상ԇ"/>
      <sheetName val="실행내Ԋ"/>
      <sheetName val="기계상က"/>
      <sheetName val="물가대Ԉ浭"/>
      <sheetName val="물가대ԍ浭"/>
      <sheetName val="물가대蠯ï"/>
      <sheetName val="물가대ԇ띭"/>
      <sheetName val="물가대Ԅ띭"/>
      <sheetName val="물가대怀㘴"/>
      <sheetName val="물가대Ԃ腭"/>
      <sheetName val="물가대Ԃ띭"/>
      <sheetName val="물가대ԋ띭"/>
      <sheetName val="실행내ԅ"/>
      <sheetName val="광양 3注/颙⿩_x0005_"/>
      <sheetName val="물가대_x0000__x0000_"/>
      <sheetName val="실행내_x0000_"/>
      <sheetName val="실행내砯"/>
      <sheetName val="물가대逯"/>
      <sheetName val="물가대ԅ鵭"/>
      <sheetName val="물가대Ԇ鵭"/>
      <sheetName val="물가대怀䨴"/>
      <sheetName val="물가대Ԃ뉭"/>
      <sheetName val="실행내ᬂ"/>
      <sheetName val="기자재단가조사서"/>
      <sheetName val="신규노무비"/>
      <sheetName val="전기내역1"/>
      <sheetName val="관구보호몰탈"/>
      <sheetName val="대상공사(조달청)"/>
      <sheetName val="자료(통합)"/>
      <sheetName val="단면제원"/>
      <sheetName val="3.설계예산내역서(예산서)"/>
      <sheetName val="2.예정공정표"/>
      <sheetName val="9509"/>
      <sheetName val="유치원내역"/>
      <sheetName val="견적조건"/>
      <sheetName val="재집"/>
      <sheetName val="조달청적격심사"/>
      <sheetName val="금전출납"/>
      <sheetName val="직영명부"/>
      <sheetName val="편입용지조서"/>
      <sheetName val="DESIGN(77C-102A)-2"/>
      <sheetName val="DESIGN CRETERIA"/>
      <sheetName val="계산서"/>
      <sheetName val="DESIGN_CRETERIA"/>
      <sheetName val="일위대가_"/>
      <sheetName val="8_PILE__(돌출)"/>
      <sheetName val="Cost_bd-&quot;A&quot;"/>
      <sheetName val="중기조종사_단위단가"/>
      <sheetName val="아파트_내역"/>
      <sheetName val="6-1__관개량조서"/>
      <sheetName val="최민영집계25"/>
      <sheetName val="_고양관재.XLSŝ보차도경계석집계표(종)"/>
      <sheetName val="Q&amp;pl-V"/>
      <sheetName val="Items Listings"/>
      <sheetName val="노임단가(2008"/>
      <sheetName val="수압시"/>
      <sheetName val="Excel"/>
      <sheetName val="손익분기점 데이터"/>
      <sheetName val="산수배수"/>
      <sheetName val="포_x0000__x0000_"/>
      <sheetName val="actua_x0000_"/>
      <sheetName val="actua"/>
      <sheetName val="actua@"/>
      <sheetName val="NAI"/>
      <sheetName val="삼태곡(B)함개소별수량"/>
      <sheetName val="BOX 본체"/>
      <sheetName val="견"/>
      <sheetName val="기준"/>
      <sheetName val="NOV"/>
      <sheetName val="부재력정리"/>
      <sheetName val="WIND"/>
      <sheetName val="CONTROL-100"/>
      <sheetName val="hori. vessel(E-895)"/>
      <sheetName val="물량집계(전기)"/>
      <sheetName val="물량집계(계장)"/>
      <sheetName val="bdown"/>
      <sheetName val="Resource"/>
      <sheetName val="Break Down"/>
      <sheetName val="RFP002"/>
      <sheetName val="HOT 공제분"/>
      <sheetName val="calculation"/>
      <sheetName val="wagerate"/>
      <sheetName val="TTL"/>
      <sheetName val="Base_Data"/>
      <sheetName val="BM"/>
      <sheetName val="OCT.FDN"/>
      <sheetName val="hori. vessel"/>
      <sheetName val="cable"/>
      <sheetName val="D-3503"/>
      <sheetName val="2.설계제원"/>
      <sheetName val="공사비 내역 (가)"/>
      <sheetName val="sheet"/>
      <sheetName val="구분자"/>
      <sheetName val="공통비"/>
      <sheetName val="포장수량집계"/>
      <sheetName val="중기솔뇨"/>
      <sheetName val="가압장(토목)"/>
      <sheetName val="물집"/>
      <sheetName val="공사비집계"/>
      <sheetName val="집수A"/>
      <sheetName val="SITE-E"/>
      <sheetName val="BACK DATA"/>
      <sheetName val="개비온_x0000__x0000_"/>
      <sheetName val="현금"/>
      <sheetName val="경비비목코드"/>
      <sheetName val="내역금액적용"/>
      <sheetName val="노무비비목코드"/>
      <sheetName val="비목코드"/>
      <sheetName val="TH VL, NC, DDHT Thanhphuoc"/>
      <sheetName val="인원01"/>
      <sheetName val="설계변경총괄표(계산식)"/>
      <sheetName val="골재"/>
      <sheetName val="시점교대"/>
      <sheetName val="남양구조시험동"/>
      <sheetName val="아파트堀Ꮕ︀"/>
      <sheetName val="본부별매출"/>
      <sheetName val="절대지우지말것"/>
      <sheetName val="수수료산출용"/>
      <sheetName val="상가매매0115"/>
      <sheetName val="상가임대0115"/>
      <sheetName val="지장물조서"/>
      <sheetName val="물건조서"/>
      <sheetName val="연약지반처리공_(장기주차장)_131007).xlsx"/>
      <sheetName val="농로수량집계"/>
      <sheetName val="배수설비"/>
      <sheetName val="&lt;목록&gt;"/>
      <sheetName val="기본내용"/>
      <sheetName val="발주처"/>
      <sheetName val="기술자"/>
      <sheetName val="1_토공蔘_x001a_"/>
      <sheetName val="견적내역서"/>
      <sheetName val="품셈총괄표"/>
      <sheetName val="측구터파기공수량집계"/>
      <sheetName val="배수공 시멘트 및 골재량 산출"/>
      <sheetName val="구조물터파기수량집계"/>
      <sheetName val="단위수땭〒_x0005_"/>
      <sheetName val="등급 별 단가표"/>
      <sheetName val="[고양관재.XLS][고양관재.XLS]교대(A塀/墌/多"/>
      <sheetName val="노임단가(인쇄제외)"/>
      <sheetName val="환율및유가"/>
      <sheetName val="수로집계"/>
      <sheetName val="내역표지"/>
      <sheetName val="원가계산서 "/>
      <sheetName val="과업별 상세(계산 1)"/>
      <sheetName val="일위대가표 (2)"/>
      <sheetName val="고양관재.XLS"/>
      <sheetName val="대가표(품셈)"/>
      <sheetName val="가. 노임단가"/>
      <sheetName val="수자재단위邰"/>
      <sheetName val="직관 수량산출"/>
      <sheetName val="CAT_5"/>
      <sheetName val="인부신상자료"/>
      <sheetName val="공문"/>
      <sheetName val="전차선로_물량砀"/>
      <sheetName val="2.재료비"/>
      <sheetName val="12.보오링"/>
      <sheetName val="18.공내수압탄성자연"/>
      <sheetName val="인건비예산(정규직)"/>
      <sheetName val="인건비예산(용역)"/>
      <sheetName val="발신정보"/>
      <sheetName val="전계가"/>
      <sheetName val="중기비"/>
      <sheetName val="매쌈適/"/>
      <sheetName val="매쌋蹩/"/>
      <sheetName val="일위(시설)"/>
      <sheetName val="경비집계"/>
      <sheetName val="구간공종"/>
      <sheetName val="실행(표지,갑,을)"/>
      <sheetName val="선급금신청서"/>
      <sheetName val="b_ba저︀"/>
      <sheetName val="b_ba栀퍿가"/>
      <sheetName val="b_ba堀꾅︀"/>
      <sheetName val="b_ba䣑侀谀"/>
      <sheetName val="b_ba䠀侀谀"/>
      <sheetName val="횡배수관집현황(2공구)"/>
      <sheetName val="노임단가(`11.1.1~)"/>
      <sheetName val="포锘B"/>
      <sheetName val="C.배수관공"/>
      <sheetName val="부하"/>
      <sheetName val="공사대장"/>
      <sheetName val="SELTDATA"/>
      <sheetName val="내역서(도급)"/>
      <sheetName val="역T형(H=6.0)_x0005__x0000__x0000_"/>
      <sheetName val="Sheet13"/>
      <sheetName val="Sheet14"/>
      <sheetName val="Sheet9"/>
      <sheetName val="hvac(제어동)"/>
      <sheetName val="2002상반기노임기준"/>
      <sheetName val="PI"/>
      <sheetName val="40단가산출_x0000_"/>
      <sheetName val="포장면적산출"/>
      <sheetName val="IMPEADENCE MAP 취수장"/>
      <sheetName val="포宰+"/>
      <sheetName val="3.하중산정4.지_x0010__x0000_"/>
      <sheetName val="3.하중산정4.지多⾳"/>
      <sheetName val="점검총괄"/>
      <sheetName val="시행후면적"/>
      <sheetName val="수지예산"/>
      <sheetName val="영동(棠げ"/>
      <sheetName val="날개벽(좌,우=45도,75도)"/>
      <sheetName val="TARGET"/>
      <sheetName val="총원가.24"/>
      <sheetName val="BCPAB"/>
      <sheetName val="간접재료비산출표-27-30"/>
      <sheetName val="청하배수"/>
      <sheetName val="A(Rev.3)"/>
      <sheetName val="1.2 Staff Schedule"/>
      <sheetName val="TYPE별집계"/>
      <sheetName val="예산M11A"/>
      <sheetName val="Ⅴ-2.공종별내역"/>
      <sheetName val="추천서"/>
      <sheetName val="실행(1)"/>
      <sheetName val="도로구조공사비"/>
      <sheetName val="3도로"/>
      <sheetName val="공종단가"/>
      <sheetName val="공양식"/>
      <sheetName val="단가적용"/>
      <sheetName val="기성내역서표지"/>
      <sheetName val="절대건들지마시오"/>
      <sheetName val="단위목록"/>
      <sheetName val="겉표지"/>
      <sheetName val="인입관수량총괄"/>
      <sheetName val="반중력식옹벽"/>
      <sheetName val="순성토"/>
      <sheetName val="기초안정검토"/>
      <sheetName val="수로접합"/>
      <sheetName val="6.7.8.우물통"/>
      <sheetName val="기계경비집계"/>
      <sheetName val="내역아"/>
      <sheetName val="울타리"/>
      <sheetName val="esc"/>
      <sheetName val="actu"/>
      <sheetName val="공사비명세서"/>
      <sheetName val="L형_옹벽2"/>
      <sheetName val="2000,9월_일위2"/>
      <sheetName val="설_계2"/>
      <sheetName val="1_설계조건2"/>
      <sheetName val="5_모델링2"/>
      <sheetName val="8_석축단위(H=1_5M)2"/>
      <sheetName val="3련_BOX4"/>
      <sheetName val="총괄_내역서2"/>
      <sheetName val="가로등 조도계산"/>
      <sheetName val="단면설계"/>
      <sheetName val="BOJUNGGM"/>
      <sheetName val="24.보증금"/>
      <sheetName val="급여조견표"/>
      <sheetName val="사급자재"/>
      <sheetName val="설계변경 내역서"/>
      <sheetName val="계장공사"/>
      <sheetName val="DHEQSUPT"/>
      <sheetName val="Major"/>
      <sheetName val="허용전류-IEC"/>
      <sheetName val="허용전류-IEC DATA"/>
      <sheetName val="간접비계산"/>
      <sheetName val="투입내역"/>
      <sheetName val="공기압축기실"/>
      <sheetName val="전체제잡비"/>
      <sheetName val="가정연䊰"/>
      <sheetName val="철근집계표"/>
      <sheetName val="5. 단면설계"/>
      <sheetName val="1 설계 기준"/>
      <sheetName val="유동표"/>
      <sheetName val="FCM"/>
      <sheetName val="노임(1차)"/>
      <sheetName val="맨홀_토공"/>
      <sheetName val="분개내역서 (2000년도 )"/>
      <sheetName val="토적표(1)"/>
      <sheetName val="2021용량계산"/>
      <sheetName val="INPUT-DATA"/>
      <sheetName val="시행예산"/>
      <sheetName val="(입력)동배치"/>
      <sheetName val="내역(전체)"/>
      <sheetName val="기안"/>
      <sheetName val="인건비(10)"/>
      <sheetName val="제경비요율"/>
      <sheetName val="C &amp; G RHS"/>
      <sheetName val="수량산출서 (2)"/>
      <sheetName val="옥룡잡비"/>
      <sheetName val="수량蕈&lt;헾"/>
      <sheetName val="Basic"/>
      <sheetName val="실행철강_x0000__x0000_"/>
      <sheetName val="노㍬ʣ"/>
      <sheetName val="입력정보"/>
      <sheetName val="귀래 설계 공내역서"/>
      <sheetName val="공정량"/>
      <sheetName val="b"/>
      <sheetName val="일위대가 (목록)"/>
      <sheetName val="송라터널총괄"/>
      <sheetName val="부대공집계표"/>
      <sheetName val="로우프"/>
      <sheetName val="전문품의"/>
      <sheetName val="단가(1)"/>
      <sheetName val="TYPE1"/>
      <sheetName val="내역서(삼호)"/>
      <sheetName val="은평작업지시대장"/>
      <sheetName val="설계서"/>
      <sheetName val="라멘본체수량"/>
      <sheetName val="산1~6"/>
      <sheetName val="설비내역"/>
      <sheetName val="2공구자재집"/>
      <sheetName val="노임단가표"/>
      <sheetName val="일 위 대 가 표"/>
      <sheetName val="일 위 목 록 표"/>
      <sheetName val="EQUIP"/>
      <sheetName val="청주-교대(A1)"/>
      <sheetName val="건축일"/>
      <sheetName val="유림골조"/>
      <sheetName val="지장물_x0005__x0000_"/>
      <sheetName val="안정검토"/>
      <sheetName val="보차_x0002_"/>
      <sheetName val="1-瑈"/>
      <sheetName val="1-瓘"/>
      <sheetName val="1-甈"/>
      <sheetName val="철萈"/>
      <sheetName val="맨홀기준"/>
      <sheetName val="중噸"/>
      <sheetName val="내역서을턀"/>
      <sheetName val="통관-유입(벌어짐)유출턀宲ԯ_x0000_"/>
      <sheetName val="통관-유입(벌어짐)유출ကど尀ど"/>
      <sheetName val="포˘"/>
      <sheetName val="수리계산(2021)"/>
      <sheetName val="REACTION(USD지진시)"/>
      <sheetName val="REACTION(USE평시)"/>
      <sheetName val="특2호부관하천산근"/>
      <sheetName val="산근(PE,300)"/>
      <sheetName val="특2호하천산근"/>
      <sheetName val="집계표1"/>
      <sheetName val="대가목록"/>
      <sheetName val="사유서"/>
      <sheetName val="품셈 "/>
      <sheetName val="PAINT"/>
      <sheetName val="방화도료"/>
      <sheetName val="주민번호"/>
      <sheetName val="교대(A_x0000__x0000_Ā_x0000__x0005_"/>
      <sheetName val="제원입력"/>
      <sheetName val="교대(A_x0000__x0000__x0000__x0000_㊀"/>
      <sheetName val="교대(A_x0000__x0000__x0000__x0000_ㇰ"/>
      <sheetName val="Macro"/>
      <sheetName val="costing_CV"/>
      <sheetName val="costing_ESDV"/>
      <sheetName val="costing_FE"/>
      <sheetName val="costing_Misc"/>
      <sheetName val="costing_MOV"/>
      <sheetName val="costing_Press"/>
      <sheetName val="설계기준 및 하중계산"/>
      <sheetName val="품셈(기초)"/>
      <sheetName val="구확승인"/>
      <sheetName val="합천내역"/>
      <sheetName val="토공산근"/>
      <sheetName val="SANBAISU"/>
      <sheetName val="검측서"/>
      <sheetName val="지구단위계획수립(공사수행)"/>
      <sheetName val="본선토공수량산출근거"/>
      <sheetName val="토목공사일반"/>
      <sheetName val="공사비집계표(서해안고속도로)"/>
      <sheetName val="기자재대비표"/>
      <sheetName val="가로등내"/>
      <sheetName val="구룡간선입력"/>
      <sheetName val="98년도 투자현황"/>
      <sheetName val="조경식재굴취"/>
      <sheetName val="조경유지관리"/>
      <sheetName val="인력터파기품"/>
      <sheetName val="컨테이너"/>
      <sheetName val="사진내용 입력"/>
      <sheetName val="실행간접비용"/>
      <sheetName val="대전(세창동)"/>
      <sheetName val="경상직원"/>
      <sheetName val="토공(우물통,기타)_"/>
      <sheetName val="분석투자_내역(광명)"/>
      <sheetName val="인건비_"/>
      <sheetName val="01_10월"/>
      <sheetName val="단_box"/>
      <sheetName val="일위대가_1"/>
      <sheetName val="산거_1(인력투입)"/>
      <sheetName val="일위대가_2"/>
      <sheetName val="일위대가_3"/>
      <sheetName val="G_R300경비"/>
      <sheetName val="DATA_입력란"/>
      <sheetName val="1__설계조건_2_단면가정_3__하중계산"/>
      <sheetName val="경율산정_XLS"/>
      <sheetName val="2@_BOX"/>
      <sheetName val="BEND_LOSS"/>
      <sheetName val="인부임"/>
      <sheetName val="갑(전기)"/>
      <sheetName val="아스팔트 포장총괄집계표"/>
      <sheetName val="4지구단위"/>
      <sheetName val="계산근거"/>
      <sheetName val="총내역서"/>
      <sheetName val="BK-6-O-1"/>
      <sheetName val="부하LOAD"/>
      <sheetName val="종단계산"/>
      <sheetName val="exoevel"/>
      <sheetName val="내역서(총)"/>
      <sheetName val="ELECTRIC"/>
      <sheetName val="PIPE내역(FCN)"/>
      <sheetName val="동원(3)"/>
      <sheetName val="제조원가(확인)"/>
      <sheetName val="차수"/>
      <sheetName val="관리,부대비"/>
      <sheetName val="가공비"/>
      <sheetName val="Lot1"/>
      <sheetName val="Culvert"/>
      <sheetName val="직원수당"/>
      <sheetName val="간접비내역-1"/>
      <sheetName val="정산서  (2)"/>
      <sheetName val="말뚝물량"/>
      <sheetName val="관기성공.내"/>
      <sheetName val="plan&amp;section of foundation"/>
      <sheetName val="design criteria"/>
      <sheetName val="Schedule"/>
      <sheetName val="Q-7100-001"/>
      <sheetName val="Ubeam"/>
      <sheetName val="INPUT DATA"/>
      <sheetName val="환율표"/>
      <sheetName val="ASCE Tables"/>
      <sheetName val="static_cal"/>
      <sheetName val="A-12"/>
      <sheetName val="12CGOU"/>
      <sheetName val="130견적노무비 TOTAL"/>
      <sheetName val="COST-850"/>
      <sheetName val="275 SUMM"/>
      <sheetName val="노임9월"/>
      <sheetName val="GROUNDING SYSTEM"/>
      <sheetName val="MCCSUM"/>
      <sheetName val="잡비"/>
      <sheetName val="static_cal1"/>
      <sheetName val="chart_update1"/>
      <sheetName val="Sheet3_(2)1"/>
      <sheetName val="공정계획(내부계획25%,내부w_f)"/>
      <sheetName val="steel_data_sheet"/>
      <sheetName val="1_2_Staff_Schedule"/>
      <sheetName val="총원가_24"/>
      <sheetName val="A_LINE"/>
      <sheetName val="pvc_vent"/>
      <sheetName val="plan&amp;section_of_foundation"/>
      <sheetName val="design_criteria"/>
      <sheetName val="ASCE_Tables"/>
      <sheetName val="견적가집계표(1)"/>
      <sheetName val="첨부#1 기초견적가 집계표"/>
      <sheetName val="단중표-ST"/>
      <sheetName val="MB(LAB_No.2)"/>
      <sheetName val="단위중량표"/>
      <sheetName val="발주서"/>
      <sheetName val="원가계산(2)"/>
      <sheetName val="대비2"/>
      <sheetName val="99년하반기"/>
      <sheetName val="hvac내역서(제어동)"/>
      <sheetName val="광양방향"/>
      <sheetName val="H-pile(298x299)"/>
      <sheetName val="H-pile(250x250)"/>
      <sheetName val="설계변경내역서"/>
      <sheetName val="교대(A垈$ሧ⼟_x0005_"/>
      <sheetName val="용수로집계"/>
      <sheetName val="데크산_x0000__x0000__x0005_"/>
      <sheetName val="PVC접합개소__x0005_"/>
      <sheetName val="ɬ"/>
      <sheetName val="Sheet3 (2_x0000_"/>
      <sheetName val="관로공표지"/>
      <sheetName val="물가시세표"/>
      <sheetName val="깨_x0000_"/>
      <sheetName val="공사계획서"/>
      <sheetName val="Tenants"/>
      <sheetName val="주관사업"/>
      <sheetName val="시설이용권명세서"/>
      <sheetName val="공통부대비"/>
      <sheetName val="신봉개별지장물조사서양식"/>
      <sheetName val="지장물사진"/>
      <sheetName val="단자차입일별"/>
      <sheetName val="콤보박스와 리스트박스의 연결"/>
      <sheetName val="KMT물량"/>
      <sheetName val="변동률산출"/>
      <sheetName val="Id"/>
      <sheetName val="계림(함_x0000__x0000_"/>
      <sheetName val="3.PT개발계획"/>
      <sheetName val="기성내역"/>
      <sheetName val="교사기준_x0000__x0000__x0005__x0000_풠┃"/>
      <sheetName val="토목勘_x0010_"/>
      <sheetName val="2경간"/>
      <sheetName val="배수관구체수량(1)"/>
      <sheetName val="민감도"/>
      <sheetName val="변경내역서"/>
      <sheetName val="상행-교대(A1-A2)"/>
      <sheetName val="적용기준"/>
      <sheetName val="접속도로"/>
      <sheetName val="copy"/>
      <sheetName val="giathanh1"/>
      <sheetName val="SO¹㠀D_x0000_"/>
      <sheetName val="일집"/>
      <sheetName val="일위총괄표"/>
      <sheetName val="배수관연장조서"/>
      <sheetName val="구조화편집"/>
      <sheetName val="도면제작편집"/>
      <sheetName val="정위치편집"/>
      <sheetName val="증감대비표"/>
      <sheetName val="수량(암석원관람데크Ç"/>
      <sheetName val="옥외"/>
      <sheetName val="제품별"/>
      <sheetName val="배수장토목공墰_x001b_"/>
      <sheetName val="정산입력"/>
      <sheetName val="기본입력표"/>
      <sheetName val="정산내역서"/>
      <sheetName val="K1CSP-00"/>
      <sheetName val="계획시간"/>
      <sheetName val="6PILE__(돌출)"/>
      <sheetName val="1단계총괄내역서"/>
      <sheetName val="VXXXXXXX"/>
      <sheetName val="기초(중마오수)"/>
      <sheetName val="차수공개요"/>
      <sheetName val="용역단가"/>
      <sheetName val="U형플륨_x0000_"/>
      <sheetName val="입찰견적보고_x0000_"/>
      <sheetName val="말뚝설계"/>
      <sheetName val="라. 콘크리트블록 수량산출"/>
      <sheetName val="(C)원내역"/>
      <sheetName val="1NYS(당)"/>
      <sheetName val="GI-LIST"/>
      <sheetName val="포장총괄집계표"/>
      <sheetName val="S1"/>
      <sheetName val="0"/>
      <sheetName val="주요자재단가"/>
      <sheetName val="운동장 (2)"/>
      <sheetName val="신규일위대가"/>
      <sheetName val="철근단면적"/>
      <sheetName val="제원.설계조건"/>
      <sheetName val="동관마찰손실표"/>
      <sheetName val="관보호공단위수량"/>
      <sheetName val="25.보증금(임차보증금외)"/>
      <sheetName val="BQMP"/>
      <sheetName val="내역서1"/>
      <sheetName val="총 원가계산"/>
      <sheetName val="구조물5월기성내역"/>
      <sheetName val="90.03실행 "/>
      <sheetName val="건축토목내역"/>
      <sheetName val="내촌육교방음벽수량집계표"/>
      <sheetName val="30신설일위대가"/>
      <sheetName val="TOTAL3"/>
      <sheetName val="배수통관(좌)"/>
      <sheetName val="유출B"/>
      <sheetName val="2.손익계산서"/>
      <sheetName val="EL90"/>
      <sheetName val="내역(원)"/>
      <sheetName val="TG9504"/>
      <sheetName val="원가계산서(기존)"/>
      <sheetName val="1. 소방전기공사"/>
      <sheetName val="1. 소방전기 산출서"/>
      <sheetName val="1. 소방전기 산출서 (변경)"/>
      <sheetName val="우수맨홀공제단위수량"/>
      <sheetName val="수원공사비"/>
      <sheetName val="KP1590_E"/>
      <sheetName val="WIND-EQ"/>
      <sheetName val="Table"/>
      <sheetName val="기초입력"/>
      <sheetName val="Data &amp; Result"/>
      <sheetName val="WORK-VOL"/>
      <sheetName val="CAL."/>
      <sheetName val="suk(mac)"/>
      <sheetName val="list"/>
      <sheetName val="과속방지턱위치조서"/>
      <sheetName val="비용"/>
      <sheetName val="관경"/>
      <sheetName val="1호구조물"/>
      <sheetName val="조蠀"/>
      <sheetName val="단가비교礈"/>
      <sheetName val="우측날킬"/>
      <sheetName val="깨기 ԯ_x0000_"/>
      <sheetName val="포장집계"/>
      <sheetName val="포장연장"/>
      <sheetName val="PL단가산정"/>
      <sheetName val="그림2"/>
      <sheetName val="교대(A1-A2ၒ"/>
      <sheetName val="14공제"/>
      <sheetName val="6맨홀H"/>
      <sheetName val="시멘트,모래,자갈"/>
      <sheetName val="기성"/>
      <sheetName val="주차구획선수량"/>
      <sheetName val="CCTV조사(L15)"/>
      <sheetName val="철근량"/>
      <sheetName val="Mc1"/>
      <sheetName val="단재적표"/>
      <sheetName val="고분"/>
      <sheetName val="3.설계설명서"/>
      <sheetName val="목록1"/>
      <sheetName val="기계내역"/>
      <sheetName val="개략"/>
      <sheetName val="11.자재단가"/>
      <sheetName val="평면도"/>
      <sheetName val="당정동경상이수"/>
      <sheetName val="당정동공통이수"/>
      <sheetName val="교사기준면적(초)"/>
      <sheetName val="기본사항"/>
      <sheetName val="약전닥트"/>
      <sheetName val="자재비산출"/>
      <sheetName val="현장유지관리비"/>
      <sheetName val="자동제어"/>
      <sheetName val="내2"/>
      <sheetName val="변품8-37"/>
      <sheetName val="design load"/>
      <sheetName val="working load at the btm ft."/>
      <sheetName val="stability check"/>
      <sheetName val="Proposal"/>
      <sheetName val="완성주택"/>
      <sheetName val="중동상가"/>
      <sheetName val=",2"/>
      <sheetName val="マージン"/>
      <sheetName val="3-구교-오리지날"/>
      <sheetName val="공사개요 (2)"/>
      <sheetName val="판매시설"/>
      <sheetName val="E.P.T수량산출서"/>
      <sheetName val="LH단가"/>
      <sheetName val="가"/>
      <sheetName val="경"/>
      <sheetName val="문2공10일위대가"/>
      <sheetName val="비료"/>
      <sheetName val="연"/>
      <sheetName val="완"/>
      <sheetName val="잔디,유지관리"/>
      <sheetName val="지주목"/>
      <sheetName val="계_x0000__x0000_Ԁ"/>
      <sheetName val="BLOCK(1)"/>
      <sheetName val="교대(A_xdc00_,_x0000__x0000_"/>
      <sheetName val="교대(A,_x0000__x0000_"/>
      <sheetName val="미지급청구"/>
      <sheetName val="B1(반포1차)"/>
      <sheetName val="제진기"/>
      <sheetName val="REDUCER"/>
      <sheetName val="WE'T"/>
      <sheetName val="온도 데이터"/>
      <sheetName val="데이터입력"/>
      <sheetName val="나.설계조건"/>
      <sheetName val="횡배수관집계"/>
      <sheetName val="암거 제원표"/>
      <sheetName val="노임단가(2010"/>
      <sheetName val="Type(123)"/>
      <sheetName val="유효폭의 계산"/>
      <sheetName val="수량집계(1)"/>
      <sheetName val="관급_File"/>
      <sheetName val="변압기 및 발전기 용량"/>
      <sheetName val="출력안함xxx컨테이너이동집계"/>
      <sheetName val="출력안함xxx교통안전시설집계표"/>
      <sheetName val="P3"/>
      <sheetName val="1동조도"/>
      <sheetName val="A-5 PD(도로중앙)"/>
      <sheetName val="국공유지및사유지"/>
      <sheetName val="관경勱_x0010__x0000__x0000_"/>
      <sheetName val="설계개요"/>
      <sheetName val="수로관내역서"/>
      <sheetName val="관급내역서"/>
      <sheetName val="일위대가 목록표(낙찰율)"/>
      <sheetName val="단가산출 목록표"/>
      <sheetName val="집계장(대목_실행)"/>
      <sheetName val="단가산출근거(1)"/>
      <sheetName val="도급기성"/>
      <sheetName val="교각(P1)수W"/>
      <sheetName val="이형관재료표W_x0000_噭쌁"/>
      <sheetName val="이형관재료표W_x0000__x0000__x0001_Ԁ"/>
      <sheetName val="설비단가표"/>
      <sheetName val="내역서W_x0000_"/>
      <sheetName val="산#3-2"/>
      <sheetName val="산#3-1"/>
      <sheetName val="산#3-2-2"/>
      <sheetName val="장비내역서"/>
      <sheetName val="상시"/>
      <sheetName val="일위대가data"/>
      <sheetName val="주beam"/>
      <sheetName val="현황"/>
      <sheetName val="BOQ"/>
      <sheetName val="조서"/>
      <sheetName val="배수계"/>
      <sheetName val="기계설비"/>
      <sheetName val="연결관조서"/>
      <sheetName val="낙찰표"/>
      <sheetName val="건설노임"/>
      <sheetName val="수목데이타 "/>
      <sheetName val="(4-2)열관류값-2"/>
      <sheetName val="진입부 단위수량"/>
      <sheetName val="기타공"/>
      <sheetName val="배수집계"/>
      <sheetName val="배수관공"/>
      <sheetName val="5Strand-장기처짐PCI"/>
      <sheetName val="Macro(_x0000__x0000__x0005__x0000_"/>
      <sheetName val="JudgementForMultiFacility"/>
      <sheetName val="내역서?_x0000_"/>
      <sheetName val="산출근거(가설도_x0000__x0000_Ā_x0000__x0005__x0000__x0000_"/>
      <sheetName val="산출근거(가설도_x0000__x0000__x000b__x0000__x0000__x0000_Ā"/>
      <sheetName val="산출근거(가설_x0005__x0000__x0000__x"/>
      <sheetName val="ɬ_x0000_栀㞠_x0000__x0000_Ā_x0000"/>
      <sheetName val="산출근거(가설도로__x0007__x0000_Ԁ_x0000"/>
      <sheetName val="보차_x0002__x0000_рY_x0000__x0000"/>
      <sheetName val="교대(A_x0005__x0000__x0000__x000"/>
      <sheetName val="[고양관재.XLS][고양관재.XLS]부하놬졣/_x0000"/>
      <sheetName val="bm(CIcab_x0000__x0000__x0000_"/>
      <sheetName val="소일위대가코드표"/>
      <sheetName val="배수장공사비명세서"/>
      <sheetName val="Sheet10"/>
      <sheetName val="철근총괄"/>
      <sheetName val="난간벽단위"/>
      <sheetName val="member design"/>
      <sheetName val="soil bearing check"/>
      <sheetName val="3M"/>
      <sheetName val="총투입계"/>
      <sheetName val="구간별관경"/>
      <sheetName val="ㄱ"/>
      <sheetName val="[고양관재.XLS]A__CIVIL_EXCLE_DAT__2"/>
      <sheetName val="설계서(동안동)"/>
      <sheetName val="룡전상부"/>
      <sheetName val="교대(A_x0000__x0000_Ā_x0000__x000"/>
      <sheetName val="Macro(_x0000__x0000__x0005__x00"/>
      <sheetName val="역T형(H=6.0)_x0005__x0000__x0000"/>
      <sheetName val="연부97-1"/>
      <sheetName val="갑지1"/>
      <sheetName val="인건_x0005__x0000_"/>
      <sheetName val="화해(함평)"/>
      <sheetName val="화해(장성)"/>
      <sheetName val="1_토공집계2"/>
      <sheetName val="2_관대집계표2"/>
      <sheetName val="3_구조물공2"/>
      <sheetName val="7_폐기물집계2"/>
      <sheetName val="총괄집계_2"/>
      <sheetName val="날개벽철근집계_2"/>
      <sheetName val="PVC접합개소_산출서2"/>
      <sheetName val="산출근거(마산,_만천,_가례)2"/>
      <sheetName val="산출근거(가설도로_조성)2"/>
      <sheetName val="산출근거(가설도로_성토다짐)2"/>
      <sheetName val="산출근거(가설도로_살수)2"/>
      <sheetName val="산출근거(가설도로_유지보수)2"/>
      <sheetName val="배수공총괄_집계표(횡)2"/>
      <sheetName val="보차도경계석_조서2"/>
      <sheetName val="맨홀집계표_2"/>
      <sheetName val="일위대가(노임수정(완),_자재_및_물린단산수정필요)2"/>
      <sheetName val="시험비_단가2"/>
      <sheetName val="1-4-2_관(약)2"/>
      <sheetName val="Sheet1_(2)2"/>
      <sheetName val="L형_옹벽1"/>
      <sheetName val="pe이중벽관_(우수)2"/>
      <sheetName val="5_정산서1"/>
      <sheetName val="전차선로_물량표2"/>
      <sheetName val="토공_total1"/>
      <sheetName val="2000,9월_일위1"/>
      <sheetName val="기초입력_DATA1"/>
      <sheetName val="설_계1"/>
      <sheetName val="1_설계조건1"/>
      <sheetName val="3련_BOX2"/>
      <sheetName val="8_PILE__(돌출)1"/>
      <sheetName val="중기조종사_단위단가1"/>
      <sheetName val="아파트_내역1"/>
      <sheetName val="원가계산_(2)1"/>
      <sheetName val="데크수량집계표_(3)"/>
      <sheetName val="6-1__관개량조서1"/>
      <sheetName val="8_석축단위(H=1_5M)1"/>
      <sheetName val="[고양관재_XLSŝ보차도경계석집계표(종)"/>
      <sheetName val="4_고용보험"/>
      <sheetName val="3_고용보험료산출근거"/>
      <sheetName val="총괄_내역서"/>
      <sheetName val="Cost_bd-&quot;A&quot;1"/>
      <sheetName val="3_골재원검토의견서_갑지"/>
      <sheetName val="개비온_단위"/>
      <sheetName val="깨기_총괄1"/>
      <sheetName val="3_하중산정4_지지력"/>
      <sheetName val="노임단가(2009_상)1"/>
      <sheetName val="10_1_중기기초단가1"/>
      <sheetName val="돌담교_상부수량"/>
      <sheetName val="5_모델링1"/>
      <sheetName val="집수정단위수량600_"/>
      <sheetName val="S_중기사용료"/>
      <sheetName val="공사비_증감_내역서"/>
      <sheetName val="계장_품셈표1"/>
      <sheetName val="개별직종노임단가(2003_9)"/>
      <sheetName val="GT_1050x650"/>
      <sheetName val="내역서1999_8최종"/>
      <sheetName val="접합_및_부설_"/>
      <sheetName val="우수총괄표_(2)"/>
      <sheetName val="경__비_"/>
      <sheetName val="전선_및_전선관"/>
      <sheetName val="2_고용보험료산출근거"/>
      <sheetName val="7_PILE__(돌출)"/>
      <sheetName val="2_토목공사"/>
      <sheetName val="배수공_주요자재_집계표"/>
      <sheetName val="Site_Expenses"/>
      <sheetName val="3BL공동구_수량"/>
      <sheetName val="5_배수관로1"/>
      <sheetName val="3_2_3차처리시설1"/>
      <sheetName val="5_소재1"/>
      <sheetName val="플랜트_설치"/>
      <sheetName val="노무비_근거"/>
      <sheetName val="역T형(H=6_0)_(2)"/>
      <sheetName val="5_2_6~7공사요율"/>
      <sheetName val="단면_(2)"/>
      <sheetName val="간지_(세)"/>
      <sheetName val="Graph_(LGEN)"/>
      <sheetName val="선적schedule_(2)"/>
      <sheetName val="1_설계기준"/>
      <sheetName val="암거_제원표-1단계"/>
      <sheetName val="I_설계조건"/>
      <sheetName val="단가_및_재료비"/>
      <sheetName val="소상_&quot;1&quot;"/>
      <sheetName val="조정금액결과표_(차수별)"/>
      <sheetName val="효성CB_1P기초"/>
      <sheetName val="주공_갑지"/>
      <sheetName val="ITB_COST"/>
      <sheetName val="점자블럭산"/>
      <sheetName val="단가_(2)"/>
      <sheetName val="13_접속슬래브"/>
      <sheetName val="INTRO_"/>
      <sheetName val="공사_총괄_내역서"/>
      <sheetName val="220_(2)"/>
      <sheetName val="8_설치품셈"/>
      <sheetName val="1_우편집중내역서"/>
      <sheetName val="1_취수장"/>
      <sheetName val="별표_"/>
      <sheetName val="PVC접합개소_"/>
      <sheetName val="PVC접합개소_懸颙〒"/>
      <sheetName val="PVC접합개소_颙〒"/>
      <sheetName val="환경기계공정표_(3)"/>
      <sheetName val="96보완계획7_12"/>
      <sheetName val="수안보-M쁂㞔_"/>
      <sheetName val="조도계산서_(도서)"/>
      <sheetName val="할증_"/>
      <sheetName val="자재집게표_"/>
      <sheetName val="준검_내역서"/>
      <sheetName val="토사(PE_"/>
      <sheetName val="광양_3기_유입수"/>
      <sheetName val="AS포장복구_"/>
      <sheetName val="2_가정단면"/>
      <sheetName val="CABLE_SIZE-3"/>
      <sheetName val="11_우각부_보강"/>
      <sheetName val="기종별_합계"/>
      <sheetName val="Sheet16_(2)"/>
      <sheetName val="단가조사서_(2)"/>
      <sheetName val="원수조_거푸집"/>
      <sheetName val="원수조_기타"/>
      <sheetName val="STEEL_BOX_단면설계(SEC_8)"/>
      <sheetName val="1_수인터널"/>
      <sheetName val="CRUDE_RE-bar"/>
      <sheetName val="crude_SLAB_RE-bar"/>
      <sheetName val="CT_"/>
      <sheetName val="노임단가(2008_상)"/>
      <sheetName val="노임단가_(2)1"/>
      <sheetName val="_상부공통집계(총괄)"/>
      <sheetName val="5_지반반력계수"/>
      <sheetName val="화재_탐지_설비"/>
      <sheetName val="실행내역_"/>
      <sheetName val="설명서_"/>
      <sheetName val="RING_WALL"/>
      <sheetName val="guard(mac) 㣬ǚ"/>
      <sheetName val="날개수량1_5"/>
      <sheetName val="SLA"/>
      <sheetName val="1__조명내역서(조명설치)"/>
      <sheetName val="2__조명내역서(조명자재)"/>
      <sheetName val="3_하중산정4_지耀⦓"/>
      <sheetName val="3_공통공사대비"/>
      <sheetName val="일위대가_11"/>
      <sheetName val="제출내역_(2)"/>
      <sheetName val="4_중기단가산출"/>
      <sheetName val="1_물가시세표"/>
      <sheetName val="2_대외공문"/>
      <sheetName val="MSG_수량"/>
      <sheetName val="사__업__비__수__지__예__산__서"/>
      <sheetName val="4_장비손료"/>
      <sheetName val="guard(mac)_㣬ǚ"/>
      <sheetName val="내역서_제출"/>
      <sheetName val="하수관로_포장철거_및_복구_자재_집계표_"/>
      <sheetName val="개별직종노임단가(2005_1)"/>
      <sheetName val="5_1_단가비교표(분전반)"/>
      <sheetName val="5_2_단가비교표(CCTV,_방송,_주차관제,_타워폴)"/>
      <sheetName val="3__단위내역목록"/>
      <sheetName val="6__인건비"/>
      <sheetName val="현장관리비_산출내역"/>
      <sheetName val="자재단가_(2)"/>
      <sheetName val="건설기계가격표_(2)"/>
      <sheetName val="중기시간당사용료1_(2)"/>
      <sheetName val="중기시간당사용료2_(2)"/>
      <sheetName val="운반10_5ton"/>
      <sheetName val="작업량및단가계산_(2)"/>
      <sheetName val="자재대가표1_(2)"/>
      <sheetName val="자재대가표2_(2)"/>
      <sheetName val="소운반4_5ton_"/>
      <sheetName val="중기작업1_(2)"/>
      <sheetName val="중기작업2_(2)"/>
      <sheetName val="중기대가_(2)"/>
      <sheetName val="일위대가1_(2)"/>
      <sheetName val="공사원가(부대공)_"/>
      <sheetName val="시멘트,모래,자갈_및_골재산출표1"/>
      <sheetName val="내역서적용수량_(지방도893)"/>
      <sheetName val="산출기준_(2)"/>
      <sheetName val="물푸기량_(관로OA)"/>
      <sheetName val="L형측구깨기_및_복구산출근거"/>
      <sheetName val="11-2_아파트내역"/>
      <sheetName val="광양_3注/颙⿩"/>
      <sheetName val="3_바닥판__"/>
      <sheetName val="원가계산서_(2)"/>
      <sheetName val="횡_연장"/>
      <sheetName val="3_설계예산내역서(예산서)"/>
      <sheetName val="2_예정공정표"/>
      <sheetName val="1_2_1_마루높이결정"/>
      <sheetName val="3_하중계산"/>
      <sheetName val="보차рY"/>
      <sheetName val="노원열병합__건축공사기성내역서"/>
      <sheetName val="DESIGN_CRETERIA1"/>
      <sheetName val="2-1__경관조명_내역총괄표"/>
      <sheetName val="H_PILE수량"/>
      <sheetName val="4_2_1_마루높이_검토"/>
      <sheetName val="입출재고현황_(2)"/>
      <sheetName val="3_바닥판설계"/>
      <sheetName val="7_지층별제원"/>
      <sheetName val="1000_DB구축_부표"/>
      <sheetName val="A-8_PD(도로중앙)"/>
      <sheetName val="_고양관재_XLSŝ보차도경계석집계표(종)"/>
      <sheetName val="Items_Listings"/>
      <sheetName val="TYPE-B_평균H"/>
      <sheetName val="산출근거(가설도로_Ԁ怀鍶"/>
      <sheetName val="토_적_표"/>
      <sheetName val="1_재료집계"/>
      <sheetName val="2_토공"/>
      <sheetName val="3_오수관로공"/>
      <sheetName val="터파기표준토공(비포장)_(2)"/>
      <sheetName val="터파기표준토공(콘크리트)_(2)"/>
      <sheetName val="가정하수관토공조서_(2)"/>
      <sheetName val="4_구조물공"/>
      <sheetName val="1)옹벽수량산출(H=2_5)"/>
      <sheetName val="옹벽단위수량(2_5)"/>
      <sheetName val="5_포장공"/>
      <sheetName val="6_부대공"/>
      <sheetName val="7_L형옹벽식측구및기타"/>
      <sheetName val="상호_및_계좌정보_정리건"/>
      <sheetName val="[고양관재_XLS]부하놬졣/"/>
      <sheetName val="06_일위대가목록"/>
      <sheetName val="소방일위_"/>
      <sheetName val="시멘트_및_골재량산출"/>
      <sheetName val="4_2유효폭의_계산"/>
      <sheetName val="hori__vessel(E-895)"/>
      <sheetName val="Break_Down"/>
      <sheetName val="HOT_공제분"/>
      <sheetName val="OCT_FDN"/>
      <sheetName val="hori__vessel"/>
      <sheetName val="2_설계제원"/>
      <sheetName val="공사비_내역_(가)"/>
      <sheetName val="BACK_DATA"/>
      <sheetName val="표지_(2)"/>
      <sheetName val="지장물닑⿬"/>
      <sheetName val="2000_11월설계내역"/>
      <sheetName val="역T형옹벽(3_0)"/>
      <sheetName val="BSD_(2)"/>
      <sheetName val="내역서_"/>
      <sheetName val="주빔의_설계"/>
      <sheetName val="총괄표_"/>
      <sheetName val="000_단가"/>
      <sheetName val="손익분기점_데이터"/>
      <sheetName val="BOX_본체"/>
      <sheetName val="상_부"/>
      <sheetName val="8-2_수량산출서_중형"/>
      <sheetName val="4_말뚝설계"/>
      <sheetName val="기술자료_(광화문)"/>
      <sheetName val="0_단가"/>
      <sheetName val="1차_내역서"/>
      <sheetName val="L형측구재료집계_"/>
      <sheetName val="대3류_"/>
      <sheetName val="산출근거(가설园"/>
      <sheetName val="형식_-_1-2-3"/>
      <sheetName val="표__지"/>
      <sheetName val="기술부_VENDOR_LIST"/>
      <sheetName val="단가_"/>
      <sheetName val="교대(A"/>
      <sheetName val="[고양관재_XLS][고양관재_XLS]부하놬졣/"/>
      <sheetName val="TH_VL,_NC,_DDHT_Thanhphuoc"/>
      <sheetName val="Project_Management"/>
      <sheetName val="연약지반처리공_(장기주차장)_131007)_xlsx"/>
      <sheetName val="산출근거(가설도로_유ఀ"/>
      <sheetName val="1_토공蔘"/>
      <sheetName val="3_하중산정4_稈(穌"/>
      <sheetName val="3_하중산정4_艨헾"/>
      <sheetName val="3_하중산정4_"/>
      <sheetName val="3_하중산정4_相眼"/>
      <sheetName val="3_하중산정4_瞨7矬"/>
      <sheetName val="3_하중산정4_痘瘜"/>
      <sheetName val="3_하중산정4_臘&quot;헾"/>
      <sheetName val="3_하중산정4_舘5艜"/>
      <sheetName val="3_하중산정4_茈3헾"/>
      <sheetName val="A(Rev_3)"/>
      <sheetName val="96_12"/>
      <sheetName val="Ⅴ-2_공종별내역"/>
      <sheetName val="A_견적"/>
      <sheetName val="허용전류-IEC_DATA"/>
      <sheetName val="5__단면설계"/>
      <sheetName val="1_설계_기준"/>
      <sheetName val="분개내역서_(2000년도_)"/>
      <sheetName val="IMPEADENCE_MAP_취수장"/>
      <sheetName val="[고양관재_XLS][고양관재_XLS]교대(A塀/墌/多"/>
      <sheetName val="[고양관재_XLS]교대(A塀/墌/多"/>
      <sheetName val="귀래_설계_공내역서"/>
      <sheetName val="actua"/>
      <sheetName val="TIE-INS"/>
      <sheetName val="14일위집"/>
      <sheetName val="교대(A_x0000__x0000__x0000__x0000"/>
      <sheetName val="용역노임단가"/>
      <sheetName val="1차증가원가계산"/>
      <sheetName val="관급"/>
      <sheetName val="일위(토,포,부)"/>
      <sheetName val="하도급승인신청서-실행포함"/>
      <sheetName val="포̘̼"/>
      <sheetName val="포_x0005__x0000_"/>
      <sheetName val="포销❝"/>
      <sheetName val="포̘˚"/>
      <sheetName val="포쳐¼"/>
      <sheetName val="포쳐3"/>
      <sheetName val="포̘ʙ"/>
      <sheetName val="포̘ʸ"/>
      <sheetName val="포̘˰"/>
      <sheetName val="역T형(H=6.0)柖_x0000__x0000_"/>
      <sheetName val="산출근거(마산_x0000__x0000__x0005__x0000_眰᜼ǲ_x0000__x0000_"/>
      <sheetName val="산출근거(마산_x0000__x0000__x0005__x0000_溰⑧ǲ_x0000__x0000_"/>
      <sheetName val="산출근거(마산_x0000__x0000__x0005__x0000_᷀⨛ǲ_x0000__x0000_"/>
      <sheetName val="산출근거(마산_x0000__x0000__x0005__x0000__xdf30_᜺ǲ_x0000__x0000_"/>
      <sheetName val="대포2교접뗰"/>
      <sheetName val="하자보증자ꁪ"/>
      <sheetName val="하자보증자郙"/>
      <sheetName val="고막원천"/>
      <sheetName val="구산제"/>
      <sheetName val="금구제"/>
      <sheetName val="두월제"/>
      <sheetName val="망월제"/>
      <sheetName val="산호제"/>
      <sheetName val="장동당호제"/>
      <sheetName val="함평천"/>
      <sheetName val="향가제"/>
      <sheetName val="6᭗"/>
      <sheetName val="슬래브일반"/>
      <sheetName val="실적공사비"/>
      <sheetName val="장비기준"/>
      <sheetName val="성곽내역서"/>
      <sheetName val="[고양관재.XLS]A__CIVIL_EXCLE_DAT__3"/>
      <sheetName val="단열-자재"/>
      <sheetName val="직접시공"/>
      <sheetName val="[고양관재.XLS]광양 3注/颙⿩_x0005_"/>
      <sheetName val="산출근거(가설도로__x0007_"/>
      <sheetName val="백호׉"/>
      <sheetName val="맨홀집계표"/>
      <sheetName val="년도별공"/>
      <sheetName val="이설도로유용토"/>
      <sheetName val="기성내역서"/>
      <sheetName val="원형1호맨홀_x0000__x0000_&lt;_x0000_"/>
      <sheetName val="1호맨홀수량ɼ᨟"/>
      <sheetName val="1호맨홀수량ɼ਽"/>
      <sheetName val="토목_x0000__x0000_Ԁ"/>
      <sheetName val="ÀÚÀç´Ü°¡"/>
      <sheetName val="기본단가"/>
      <sheetName val="흥양2교토공집계표"/>
      <sheetName val="일위대가(노임수정(완),_자재_x0000__x0000_蓈̴밽jᖛ_x0000__x0000__x0000__x0000_"/>
      <sheetName val="일위대가(노임수정(완),_자재_x0000__x0000_蕈ή밽·냠ᘼ_x0000__x0000__x0000__x0000_"/>
      <sheetName val="일위대가(노임수정(완),_자재밽岐ᯫ_x0000__x0000__x0000__x0000_Ȍ_x0000_ﲤ͍"/>
      <sheetName val="일위대가(노임수정(완),_자재_x0000__x0000_蚨͎밽U먨▦_x0000__x0000__x0000__x0000_"/>
      <sheetName val="투찰내역서"/>
      <sheetName val="범위이름"/>
      <sheetName val="변경관급자재"/>
      <sheetName val="수리계산"/>
      <sheetName val="재료값"/>
      <sheetName val="낙차공집계(총괄)"/>
      <sheetName val="단가산¿"/>
      <sheetName val="신호등일위대헾"/>
      <sheetName val="1_토공집계3"/>
      <sheetName val="2_관대집계표3"/>
      <sheetName val="3_구조물공3"/>
      <sheetName val="4_포장공3"/>
      <sheetName val="5_부대공3"/>
      <sheetName val="6_주요자재대3"/>
      <sheetName val="7_폐기물집계3"/>
      <sheetName val="1_토총3"/>
      <sheetName val="2_관로집3"/>
      <sheetName val="3_구조물집계3"/>
      <sheetName val="7_폐기물3"/>
      <sheetName val="총괄집계_3"/>
      <sheetName val="날개벽철근집계_3"/>
      <sheetName val="PVC접합개소_산출서3"/>
      <sheetName val="산출근거(마산,_만천,_가례)3"/>
      <sheetName val="산출근거(가설도로_조성)3"/>
      <sheetName val="산출근거(가설도로_성토다짐)3"/>
      <sheetName val="산출근거(가설도로_살수)3"/>
      <sheetName val="산출근거(가설도로_유지보수)3"/>
      <sheetName val="일위대가(노임수정(완),_자재_및_물린단산수정필요)3"/>
      <sheetName val="시험비_단가3"/>
      <sheetName val="Sheet1_(2)3"/>
      <sheetName val="배수공총괄_집계표(횡)3"/>
      <sheetName val="보차도경계석_조서3"/>
      <sheetName val="맨홀집계표_3"/>
      <sheetName val="전차선로_물량표3"/>
      <sheetName val="1-4-2_관(약)3"/>
      <sheetName val="pe이중벽관_(우수)3"/>
      <sheetName val="인건비_1"/>
      <sheetName val="원가계산_(2)2"/>
      <sheetName val="깨기_총괄2"/>
      <sheetName val="집수정단위수량600_1"/>
      <sheetName val="S_중기사용료1"/>
      <sheetName val="7_PILE__(돌출)1"/>
      <sheetName val="6PILE__(돌출)1"/>
      <sheetName val="전선_및_전선관1"/>
      <sheetName val="준검_내역서1"/>
      <sheetName val="3_공통공사대비1"/>
      <sheetName val="INTRO_1"/>
      <sheetName val="3련_BOX3"/>
      <sheetName val="[고양관재_XLSŝ보차도경계석집계표(종)1"/>
      <sheetName val="공사비_증감_내역서1"/>
      <sheetName val="돌담교_상부수량1"/>
      <sheetName val="3_하중산정4_지지력1"/>
      <sheetName val="소상_&quot;1&quot;1"/>
      <sheetName val="개비온_단위1"/>
      <sheetName val="내역서1999_8최종1"/>
      <sheetName val="2_토목공사1"/>
      <sheetName val="GT_1050x6501"/>
      <sheetName val="A_LINE1"/>
      <sheetName val="데크수량집계표_(3)1"/>
      <sheetName val="접합_및_부설_1"/>
      <sheetName val="I_설계조건1"/>
      <sheetName val="Graph_(LGEN)1"/>
      <sheetName val="선적schedule_(2)1"/>
      <sheetName val="3BL공동구_수량1"/>
      <sheetName val="개별직종노임단가(2003_9)1"/>
      <sheetName val="총괄_내역서1"/>
      <sheetName val="2_고용보험료산출근거1"/>
      <sheetName val="조도계산서_(도서)1"/>
      <sheetName val="경__비_1"/>
      <sheetName val="토공(우물통,기타)_1"/>
      <sheetName val="단가_및_재료비1"/>
      <sheetName val="노무비_근거1"/>
      <sheetName val="1_설계기준1"/>
      <sheetName val="기종별_합계1"/>
      <sheetName val="플랜트_설치1"/>
      <sheetName val="간지_(세)1"/>
      <sheetName val="5_2_6~7공사요율1"/>
      <sheetName val="조정금액결과표_(차수별)1"/>
      <sheetName val="1_우편집중내역서1"/>
      <sheetName val="효성CB_1P기초1"/>
      <sheetName val="Site_Expenses1"/>
      <sheetName val="배수공_주요자재_집계표1"/>
      <sheetName val="G_R300경비1"/>
      <sheetName val="ITB_COST1"/>
      <sheetName val="횡_연장1"/>
      <sheetName val="단면_(2)1"/>
      <sheetName val="CT_1"/>
      <sheetName val="공사_총괄_내역서1"/>
      <sheetName val="_상부공통집계(총괄)1"/>
      <sheetName val="우수총괄표_(2)1"/>
      <sheetName val="1_수인터널1"/>
      <sheetName val="STEEL_BOX_단면설계(SEC_8)1"/>
      <sheetName val="토공_total3"/>
      <sheetName val="설_계3"/>
      <sheetName val="5_정산서3"/>
      <sheetName val="L형_옹벽3"/>
      <sheetName val="8_석축단위(H=1_5M)3"/>
      <sheetName val="기초입력_DATA3"/>
      <sheetName val="인건비_2"/>
      <sheetName val="원가계산_(2)3"/>
      <sheetName val="깨기_총괄3"/>
      <sheetName val="중기조종사_단위단가2"/>
      <sheetName val="아파트_내역2"/>
      <sheetName val="8_PILE__(돌출)2"/>
      <sheetName val="노임단가(2009_상)2"/>
      <sheetName val="10_1_중기기초단가2"/>
      <sheetName val="집수정단위수량600_2"/>
      <sheetName val="S_중기사용료2"/>
      <sheetName val="7_PILE__(돌출)2"/>
      <sheetName val="6PILE__(돌출)2"/>
      <sheetName val="전선_및_전선관2"/>
      <sheetName val="Cost_bd-&quot;A&quot;2"/>
      <sheetName val="5_배수관로2"/>
      <sheetName val="준검_내역서2"/>
      <sheetName val="chart_update2"/>
      <sheetName val="Sheet3_(2)2"/>
      <sheetName val="3_2_3차처리시설2"/>
      <sheetName val="3_공통공사대비2"/>
      <sheetName val="INTRO_2"/>
      <sheetName val="[고양관재_XLSŝ보차도경계석집계표(종)2"/>
      <sheetName val="공사비_증감_내역서2"/>
      <sheetName val="돌담교_상부수량2"/>
      <sheetName val="3_하중산정4_지지력2"/>
      <sheetName val="6-1__관개량조서2"/>
      <sheetName val="소상_&quot;1&quot;2"/>
      <sheetName val="개비온_단위2"/>
      <sheetName val="내역서1999_8최종2"/>
      <sheetName val="2_토목공사2"/>
      <sheetName val="GT_1050x6502"/>
      <sheetName val="A_LINE2"/>
      <sheetName val="접합_및_부설_2"/>
      <sheetName val="I_설계조건2"/>
      <sheetName val="Graph_(LGEN)2"/>
      <sheetName val="선적schedule_(2)2"/>
      <sheetName val="3BL공동구_수량2"/>
      <sheetName val="개별직종노임단가(2003_9)2"/>
      <sheetName val="2_고용보험료산출근거2"/>
      <sheetName val="계장_품셈표2"/>
      <sheetName val="조도계산서_(도서)2"/>
      <sheetName val="경__비_2"/>
      <sheetName val="토공(우물통,기타)_2"/>
      <sheetName val="단가_및_재료비2"/>
      <sheetName val="노무비_근거2"/>
      <sheetName val="1_설계기준2"/>
      <sheetName val="기종별_합계2"/>
      <sheetName val="플랜트_설치2"/>
      <sheetName val="간지_(세)2"/>
      <sheetName val="5_2_6~7공사요율2"/>
      <sheetName val="조정금액결과표_(차수별)2"/>
      <sheetName val="1_우편집중내역서2"/>
      <sheetName val="효성CB_1P기초2"/>
      <sheetName val="Site_Expenses2"/>
      <sheetName val="5_소재2"/>
      <sheetName val="배수공_주요자재_집계표2"/>
      <sheetName val="G_R300경비2"/>
      <sheetName val="ITB_COST2"/>
      <sheetName val="횡_연장2"/>
      <sheetName val="CT_2"/>
      <sheetName val="공사_총괄_내역서2"/>
      <sheetName val="_상부공통집계(총괄)2"/>
      <sheetName val="우수총괄표_(2)2"/>
      <sheetName val="1_수인터널2"/>
      <sheetName val="STEEL_BOX_단면설계(SEC_8)2"/>
      <sheetName val="고창방향"/>
      <sheetName val="보차도경계_x0000_뛪洁钦"/>
      <sheetName val="견적의뢰서"/>
      <sheetName val="일위(열차무선)"/>
      <sheetName val="추가예산"/>
      <sheetName val="집수정단"/>
      <sheetName val="교대(A_x0005_"/>
      <sheetName val="산출근거(가설도로_유_x0010_"/>
      <sheetName val="교대(A汿せ"/>
      <sheetName val="1062-x방향 "/>
      <sheetName val="분석대장"/>
      <sheetName val="base"/>
      <sheetName val="b_balj_x0000__x0000__x0005__x0000_"/>
      <sheetName val="단면A-_x0000__x0000__x0005__x0000_㴀"/>
      <sheetName val="단면A-_x0000__x0000__x0005__x0000_㾀"/>
      <sheetName val="설계내역2"/>
      <sheetName val="신규보류입력"/>
      <sheetName val="토공(m당)"/>
      <sheetName val="주상복합실비산출"/>
      <sheetName val="주상복합"/>
      <sheetName val="일위(PN)"/>
      <sheetName val="교대(A汿せ_x0000__x0000_陘"/>
      <sheetName val="교대(A㘨_x001f_䄘Έ汿"/>
      <sheetName val="1차설계변경내역"/>
      <sheetName val="식생블럭단위수량"/>
      <sheetName val="수량산출서-2"/>
      <sheetName val="산출근거(가설_x0005_"/>
      <sheetName val="교대(A헾⾅_x0005_"/>
      <sheetName val="교대(A"/>
      <sheetName val="일위대가ვ"/>
      <sheetName val="고내분기~한림"/>
      <sheetName val="광령~경마장"/>
      <sheetName val="세기~광령"/>
      <sheetName val="[고양관재.XLS]A__CIVIL_EXCLE_DAT__4"/>
      <sheetName val="[고양관재.XLS]A__CIVIL_EXCLE_DAT__5"/>
      <sheetName val="[고양관재.XLS]A__CIVIL_EXCLE_DAT__8"/>
      <sheetName val="[고양관재.XLS]A__CIVIL_EXCLE_DAT__6"/>
      <sheetName val="[고양관재.XLS]A__CIVIL_EXCLE_DAT__7"/>
      <sheetName val="[고양관재.XLS]A__CIVIL_EXCLE_DAT__9"/>
      <sheetName val="[고양관재.XLS]A__CIVIL_EXCLE_DAT_10"/>
      <sheetName val="국민연금"/>
      <sheetName val="전기일㍬§좐"/>
      <sheetName val="전기일㍬§빘"/>
      <sheetName val="전기일㍬§퇐"/>
      <sheetName val="BOX(1.5X1.5)"/>
      <sheetName val="[고양관재.XLS]A__CIVIL_EXCLE_DAT_11"/>
      <sheetName val="[고양관재.XLS]A__CIVIL_EXCLE_DAT_12"/>
      <sheetName val="[고양관재.XLS]A__CIVIL_EXCLE_DAT_13"/>
      <sheetName val="1.설_x0000__x0000_Ԁ"/>
      <sheetName val="1.설"/>
      <sheetName val="개별직종노임단가(2002.5)"/>
      <sheetName val="02자재"/>
      <sheetName val="제출문"/>
      <sheetName val="수량산출내역1115"/>
      <sheetName val="코드"/>
      <sheetName val="[고양관재.XLS]A__CIVIL_EXCLE_DAT_14"/>
      <sheetName val="[고양관재.XLS]A__CIVIL_EXCLE_DAT_15"/>
      <sheetName val="대포爆衄/_x0000_"/>
      <sheetName val="[고양관재.XLS]A__CIVIL_EXCLE_DAT_16"/>
      <sheetName val="[고양관재.XLS]A__CIVIL_EXCLE_DAT_17"/>
      <sheetName val="신규육상(1월)"/>
      <sheetName val="단 가 산 출 서"/>
      <sheetName val="VENDOR LIST"/>
      <sheetName val="명단"/>
      <sheetName val="누계해지"/>
      <sheetName val="강병규"/>
      <sheetName val="가압장구체수량산출서"/>
      <sheetName val="2구간"/>
      <sheetName val="양수장내역"/>
      <sheetName val="입찰결과보고"/>
      <sheetName val="검측요청서"/>
      <sheetName val="R15"/>
      <sheetName val="XXXXXX"/>
      <sheetName val="안전시설(수ˑ_x0000_"/>
      <sheetName val="내진해석"/>
      <sheetName val="관람_x0000__x0000__x0005_"/>
      <sheetName val="내역서을"/>
      <sheetName val="공사현황"/>
      <sheetName val="교각(P1)수 "/>
      <sheetName val="type- "/>
      <sheetName val="전선 및 전선관-자유로"/>
      <sheetName val="관로터파기-자유로"/>
      <sheetName val="Sheet15"/>
      <sheetName val="5흙막이"/>
      <sheetName val="자재단가조사표-수목"/>
      <sheetName val="일위Ï_x0000_"/>
      <sheetName val="정보매체A동"/>
      <sheetName val="(1) 관종별 접합 및 부설 "/>
      <sheetName val="(10) 단가산출결과"/>
      <sheetName val="철근총괄집계_x0000_"/>
      <sheetName val="SP_x0000__x0000_"/>
      <sheetName val="측량요율"/>
      <sheetName val="하수실행"/>
      <sheetName val="토량운반계ԯ"/>
      <sheetName val="CIVIL"/>
      <sheetName val="입구계단_x0000_"/>
      <sheetName val="입구계단ၒ"/>
      <sheetName val="경영계획1월"/>
      <sheetName val="아이콘"/>
      <sheetName val="2월가격"/>
      <sheetName val="부대공집계"/>
      <sheetName val="6_1_ 관개량조서"/>
      <sheetName val="TOP"/>
      <sheetName val="TYPE"/>
      <sheetName val="상부수량"/>
      <sheetName val="차드1"/>
      <sheetName val="설비2차"/>
      <sheetName val="적용단가"/>
      <sheetName val="비교표"/>
      <sheetName val="도로토적"/>
      <sheetName val="출력용"/>
      <sheetName val="도로"/>
      <sheetName val="title"/>
      <sheetName val="일위목차"/>
      <sheetName val="배수및구조물공1"/>
      <sheetName val="납부서"/>
      <sheetName val="기존단가 (2)"/>
      <sheetName val="제출"/>
      <sheetName val="빌딩 안내"/>
      <sheetName val="감액총괄표"/>
      <sheetName val="산출근거목록"/>
      <sheetName val="일대목록"/>
      <sheetName val="가설공사비"/>
      <sheetName val="현장일반사항"/>
      <sheetName val="ADM-VP-01"/>
      <sheetName val="6,000"/>
      <sheetName val="5.공종별예산내역서"/>
      <sheetName val="Multi-currency"/>
      <sheetName val="lookup"/>
      <sheetName val="AS"/>
      <sheetName val="WIP"/>
      <sheetName val="하조서"/>
      <sheetName val="경제지표"/>
      <sheetName val="입찰내역서"/>
      <sheetName val="회사정보"/>
      <sheetName val="투입"/>
      <sheetName val="단 부"/>
      <sheetName val="산출서양식01"/>
      <sheetName val="[고양관재.XLS]B__CIVIL_EXCLE_DAT__2"/>
      <sheetName val="실행내역서 "/>
      <sheetName val="건축집계표"/>
      <sheetName val="물가"/>
      <sheetName val="205동"/>
      <sheetName val="업체명"/>
      <sheetName val="관리"/>
      <sheetName val="database"/>
      <sheetName val="일위대가표목록"/>
      <sheetName val="기계경비목록1"/>
      <sheetName val="구조물집계표"/>
      <sheetName val="터파기표준토공(비포_x0000_윃"/>
      <sheetName val="산1"/>
      <sheetName val="시중노임"/>
      <sheetName val="토 적Ꮈ࠽"/>
      <sheetName val="토 적洅⿛"/>
      <sheetName val="토 적_x0010__x0000_"/>
      <sheetName val="양수장(기계)"/>
      <sheetName val="상-교대(A1-A2)"/>
      <sheetName val="대구은행"/>
      <sheetName val="모래기초"/>
      <sheetName val="집 계 표"/>
      <sheetName val="입력값"/>
      <sheetName val="측구집계"/>
      <sheetName val="용수지선토적"/>
      <sheetName val="거래처입력"/>
      <sheetName val="2.건축"/>
      <sheetName val="PT_ED"/>
      <sheetName val="유입부 (2)"/>
      <sheetName val="Direction projet"/>
      <sheetName val="WORKER"/>
      <sheetName val="2000년하반기"/>
      <sheetName val="THEME CODE"/>
      <sheetName val="CR CODE"/>
      <sheetName val="부서CODE"/>
      <sheetName val="jobhist"/>
      <sheetName val="가시설집계"/>
      <sheetName val="기초일위대가"/>
      <sheetName val="4.5 휨응력"/>
      <sheetName val="프라임 강변역(4,236)"/>
      <sheetName val="부자재비"/>
      <sheetName val="Exchange Rate"/>
      <sheetName val="총체보활공정표"/>
      <sheetName val="노임단가 "/>
      <sheetName val="운반"/>
      <sheetName val="진우+대광"/>
      <sheetName val="48평형"/>
      <sheetName val="62평형"/>
      <sheetName val="근생APT-신마감"/>
      <sheetName val="복지관_FIART"/>
      <sheetName val="근생APT-FIART"/>
      <sheetName val="근생-FIART"/>
      <sheetName val="토목품셈"/>
      <sheetName val="[고양관재.XLS]매쌈適/"/>
      <sheetName val="[고양관재.XLS]매쌋蹩/"/>
      <sheetName val="04 건축"/>
      <sheetName val="2000년 공정표"/>
      <sheetName val="3.3"/>
      <sheetName val="돈암사업"/>
      <sheetName val="횡배수관토공집계"/>
      <sheetName val="접지수량"/>
      <sheetName val="집수정토공"/>
      <sheetName val="맨홀집︀ϕ԰"/>
      <sheetName val="맨홀집԰_x0000_缀"/>
      <sheetName val="맨홀집砀쾁︀"/>
    </sheetNames>
    <sheetDataSet>
      <sheetData sheetId="0" refreshError="1">
        <row r="24">
          <cell r="B24" t="str">
            <v>수평곡관</v>
          </cell>
        </row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>
        <row r="24">
          <cell r="B24" t="str">
            <v>수평곡관</v>
          </cell>
        </row>
      </sheetData>
      <sheetData sheetId="2">
        <row r="24">
          <cell r="B24" t="str">
            <v>수평곡관</v>
          </cell>
        </row>
      </sheetData>
      <sheetData sheetId="3">
        <row r="24">
          <cell r="B24" t="str">
            <v>수평곡관</v>
          </cell>
        </row>
      </sheetData>
      <sheetData sheetId="4">
        <row r="24">
          <cell r="B24" t="str">
            <v>수평곡관</v>
          </cell>
        </row>
      </sheetData>
      <sheetData sheetId="5">
        <row r="24">
          <cell r="B24" t="str">
            <v>수평곡관</v>
          </cell>
        </row>
      </sheetData>
      <sheetData sheetId="6">
        <row r="24">
          <cell r="B24" t="str">
            <v>수평곡관</v>
          </cell>
        </row>
      </sheetData>
      <sheetData sheetId="7">
        <row r="24">
          <cell r="B24" t="str">
            <v>수평곡관</v>
          </cell>
        </row>
      </sheetData>
      <sheetData sheetId="8">
        <row r="24">
          <cell r="B24" t="str">
            <v>수평곡관</v>
          </cell>
        </row>
      </sheetData>
      <sheetData sheetId="9">
        <row r="24">
          <cell r="B24" t="str">
            <v>수평곡관</v>
          </cell>
        </row>
      </sheetData>
      <sheetData sheetId="10">
        <row r="24">
          <cell r="B24" t="str">
            <v>수평곡관</v>
          </cell>
        </row>
      </sheetData>
      <sheetData sheetId="11">
        <row r="24">
          <cell r="B24" t="str">
            <v>수평곡관</v>
          </cell>
        </row>
      </sheetData>
      <sheetData sheetId="12">
        <row r="24">
          <cell r="B24" t="str">
            <v>수평곡관</v>
          </cell>
        </row>
      </sheetData>
      <sheetData sheetId="13">
        <row r="24">
          <cell r="B24" t="str">
            <v>수평곡관</v>
          </cell>
        </row>
      </sheetData>
      <sheetData sheetId="14">
        <row r="24">
          <cell r="B24" t="str">
            <v>수평곡관</v>
          </cell>
        </row>
      </sheetData>
      <sheetData sheetId="15">
        <row r="24">
          <cell r="B24" t="str">
            <v>수평곡관</v>
          </cell>
        </row>
      </sheetData>
      <sheetData sheetId="16">
        <row r="24">
          <cell r="B24" t="str">
            <v>수평곡관</v>
          </cell>
        </row>
      </sheetData>
      <sheetData sheetId="17">
        <row r="24">
          <cell r="B24" t="str">
            <v>수평곡관</v>
          </cell>
        </row>
      </sheetData>
      <sheetData sheetId="18">
        <row r="24">
          <cell r="B24" t="str">
            <v>수평곡관</v>
          </cell>
        </row>
      </sheetData>
      <sheetData sheetId="19">
        <row r="24">
          <cell r="B24" t="str">
            <v>수평곡관</v>
          </cell>
        </row>
      </sheetData>
      <sheetData sheetId="20">
        <row r="24">
          <cell r="B24" t="str">
            <v>수평곡관</v>
          </cell>
        </row>
      </sheetData>
      <sheetData sheetId="21">
        <row r="24">
          <cell r="B24" t="str">
            <v>수평곡관</v>
          </cell>
        </row>
      </sheetData>
      <sheetData sheetId="22">
        <row r="24">
          <cell r="B24" t="str">
            <v>수평곡관</v>
          </cell>
        </row>
      </sheetData>
      <sheetData sheetId="23">
        <row r="24">
          <cell r="B24" t="str">
            <v>수평곡관</v>
          </cell>
        </row>
      </sheetData>
      <sheetData sheetId="24" refreshError="1"/>
      <sheetData sheetId="25">
        <row r="24">
          <cell r="B24" t="str">
            <v>수평곡관</v>
          </cell>
        </row>
      </sheetData>
      <sheetData sheetId="26">
        <row r="24">
          <cell r="B24" t="str">
            <v>수평곡관</v>
          </cell>
        </row>
      </sheetData>
      <sheetData sheetId="27">
        <row r="24">
          <cell r="B24" t="str">
            <v>수평곡관</v>
          </cell>
        </row>
      </sheetData>
      <sheetData sheetId="28">
        <row r="24">
          <cell r="B24" t="str">
            <v>수평곡관</v>
          </cell>
        </row>
      </sheetData>
      <sheetData sheetId="29">
        <row r="24">
          <cell r="B24" t="str">
            <v>수평곡관</v>
          </cell>
        </row>
      </sheetData>
      <sheetData sheetId="30">
        <row r="24">
          <cell r="B24" t="str">
            <v>수평곡관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4">
          <cell r="B24" t="str">
            <v>수평곡관</v>
          </cell>
        </row>
      </sheetData>
      <sheetData sheetId="54">
        <row r="24">
          <cell r="B24" t="str">
            <v>수평곡관</v>
          </cell>
        </row>
      </sheetData>
      <sheetData sheetId="55">
        <row r="24">
          <cell r="B24" t="str">
            <v>수평곡관</v>
          </cell>
        </row>
      </sheetData>
      <sheetData sheetId="56">
        <row r="24">
          <cell r="B24" t="str">
            <v>수평곡관</v>
          </cell>
        </row>
      </sheetData>
      <sheetData sheetId="57">
        <row r="24">
          <cell r="B24" t="str">
            <v>수평곡관</v>
          </cell>
        </row>
      </sheetData>
      <sheetData sheetId="58">
        <row r="24">
          <cell r="B24" t="str">
            <v>수평곡관</v>
          </cell>
        </row>
      </sheetData>
      <sheetData sheetId="59">
        <row r="24">
          <cell r="B24" t="str">
            <v>수평곡관</v>
          </cell>
        </row>
      </sheetData>
      <sheetData sheetId="60">
        <row r="24">
          <cell r="B24" t="str">
            <v>수평곡관</v>
          </cell>
        </row>
      </sheetData>
      <sheetData sheetId="61">
        <row r="24">
          <cell r="B24" t="str">
            <v>수평곡관</v>
          </cell>
        </row>
      </sheetData>
      <sheetData sheetId="62">
        <row r="24">
          <cell r="B24" t="str">
            <v>수평곡관</v>
          </cell>
        </row>
      </sheetData>
      <sheetData sheetId="63">
        <row r="24">
          <cell r="B24" t="str">
            <v>수평곡관</v>
          </cell>
        </row>
      </sheetData>
      <sheetData sheetId="64">
        <row r="24">
          <cell r="B24" t="str">
            <v>수평곡관</v>
          </cell>
        </row>
      </sheetData>
      <sheetData sheetId="65">
        <row r="24">
          <cell r="B24" t="str">
            <v>수평곡관</v>
          </cell>
        </row>
      </sheetData>
      <sheetData sheetId="66">
        <row r="24">
          <cell r="B24" t="str">
            <v>수평곡관</v>
          </cell>
        </row>
      </sheetData>
      <sheetData sheetId="67">
        <row r="24">
          <cell r="B24" t="str">
            <v>수평곡관</v>
          </cell>
        </row>
      </sheetData>
      <sheetData sheetId="68">
        <row r="24">
          <cell r="B24" t="str">
            <v>수평곡관</v>
          </cell>
        </row>
      </sheetData>
      <sheetData sheetId="69" refreshError="1"/>
      <sheetData sheetId="70">
        <row r="24">
          <cell r="B24" t="str">
            <v>수평곡관</v>
          </cell>
        </row>
      </sheetData>
      <sheetData sheetId="71">
        <row r="24">
          <cell r="B24" t="str">
            <v>수평곡관</v>
          </cell>
        </row>
      </sheetData>
      <sheetData sheetId="72">
        <row r="24">
          <cell r="B24" t="str">
            <v>수평곡관</v>
          </cell>
        </row>
      </sheetData>
      <sheetData sheetId="73">
        <row r="24">
          <cell r="B24" t="str">
            <v>수평곡관</v>
          </cell>
        </row>
      </sheetData>
      <sheetData sheetId="74">
        <row r="24">
          <cell r="B24" t="str">
            <v>수평곡관</v>
          </cell>
        </row>
      </sheetData>
      <sheetData sheetId="75">
        <row r="24">
          <cell r="B24" t="str">
            <v>수평곡관</v>
          </cell>
        </row>
      </sheetData>
      <sheetData sheetId="76">
        <row r="24">
          <cell r="B24" t="str">
            <v>수평곡관</v>
          </cell>
        </row>
      </sheetData>
      <sheetData sheetId="77">
        <row r="24">
          <cell r="B24" t="str">
            <v>수평곡관</v>
          </cell>
        </row>
      </sheetData>
      <sheetData sheetId="78">
        <row r="24">
          <cell r="B24" t="str">
            <v>수평곡관</v>
          </cell>
        </row>
      </sheetData>
      <sheetData sheetId="79">
        <row r="24">
          <cell r="B24" t="str">
            <v>수평곡관</v>
          </cell>
        </row>
      </sheetData>
      <sheetData sheetId="80">
        <row r="24">
          <cell r="B24" t="str">
            <v>수평곡관</v>
          </cell>
        </row>
      </sheetData>
      <sheetData sheetId="81">
        <row r="24">
          <cell r="B24" t="str">
            <v>수평곡관</v>
          </cell>
        </row>
      </sheetData>
      <sheetData sheetId="82">
        <row r="24">
          <cell r="B24" t="str">
            <v>수평곡관</v>
          </cell>
        </row>
      </sheetData>
      <sheetData sheetId="83">
        <row r="24">
          <cell r="B24" t="str">
            <v>수평곡관</v>
          </cell>
        </row>
      </sheetData>
      <sheetData sheetId="84">
        <row r="24">
          <cell r="B24" t="str">
            <v>수평곡관</v>
          </cell>
        </row>
      </sheetData>
      <sheetData sheetId="85">
        <row r="24">
          <cell r="B24" t="str">
            <v>수평곡관</v>
          </cell>
        </row>
      </sheetData>
      <sheetData sheetId="86">
        <row r="24">
          <cell r="B24" t="str">
            <v>수평곡관</v>
          </cell>
        </row>
      </sheetData>
      <sheetData sheetId="87">
        <row r="24">
          <cell r="B24" t="str">
            <v>수평곡관</v>
          </cell>
        </row>
      </sheetData>
      <sheetData sheetId="88">
        <row r="24">
          <cell r="B24" t="str">
            <v>수평곡관</v>
          </cell>
        </row>
      </sheetData>
      <sheetData sheetId="89">
        <row r="24">
          <cell r="B24" t="str">
            <v>수평곡관</v>
          </cell>
        </row>
      </sheetData>
      <sheetData sheetId="90">
        <row r="24">
          <cell r="B24" t="str">
            <v>수평곡관</v>
          </cell>
        </row>
      </sheetData>
      <sheetData sheetId="91">
        <row r="24">
          <cell r="B24" t="str">
            <v>수평곡관</v>
          </cell>
        </row>
      </sheetData>
      <sheetData sheetId="92">
        <row r="24">
          <cell r="B24" t="str">
            <v>수평곡관</v>
          </cell>
        </row>
      </sheetData>
      <sheetData sheetId="93">
        <row r="24">
          <cell r="B24" t="str">
            <v>수평곡관</v>
          </cell>
        </row>
      </sheetData>
      <sheetData sheetId="94">
        <row r="24">
          <cell r="B24" t="str">
            <v>수평곡관</v>
          </cell>
        </row>
      </sheetData>
      <sheetData sheetId="95">
        <row r="24">
          <cell r="B24" t="str">
            <v>수평곡관</v>
          </cell>
        </row>
      </sheetData>
      <sheetData sheetId="96">
        <row r="24">
          <cell r="B24" t="str">
            <v>수평곡관</v>
          </cell>
        </row>
      </sheetData>
      <sheetData sheetId="97">
        <row r="24">
          <cell r="B24" t="str">
            <v>수평곡관</v>
          </cell>
        </row>
      </sheetData>
      <sheetData sheetId="98">
        <row r="24">
          <cell r="B24" t="str">
            <v>수평곡관</v>
          </cell>
        </row>
      </sheetData>
      <sheetData sheetId="99">
        <row r="24">
          <cell r="B24" t="str">
            <v>수평곡관</v>
          </cell>
        </row>
      </sheetData>
      <sheetData sheetId="100">
        <row r="24">
          <cell r="B24" t="str">
            <v>수평곡관</v>
          </cell>
        </row>
      </sheetData>
      <sheetData sheetId="101">
        <row r="24">
          <cell r="B24" t="str">
            <v>수평곡관</v>
          </cell>
        </row>
      </sheetData>
      <sheetData sheetId="102">
        <row r="24">
          <cell r="B24" t="str">
            <v>수평곡관</v>
          </cell>
        </row>
      </sheetData>
      <sheetData sheetId="103">
        <row r="24">
          <cell r="B24" t="str">
            <v>수평곡관</v>
          </cell>
        </row>
      </sheetData>
      <sheetData sheetId="104">
        <row r="24">
          <cell r="B24" t="str">
            <v>수평곡관</v>
          </cell>
        </row>
      </sheetData>
      <sheetData sheetId="105">
        <row r="24">
          <cell r="B24" t="str">
            <v>수평곡관</v>
          </cell>
        </row>
      </sheetData>
      <sheetData sheetId="106">
        <row r="24">
          <cell r="B24" t="str">
            <v>수평곡관</v>
          </cell>
        </row>
      </sheetData>
      <sheetData sheetId="107">
        <row r="24">
          <cell r="B24" t="str">
            <v>수평곡관</v>
          </cell>
        </row>
      </sheetData>
      <sheetData sheetId="108">
        <row r="24">
          <cell r="B24" t="str">
            <v>수평곡관</v>
          </cell>
        </row>
      </sheetData>
      <sheetData sheetId="109">
        <row r="24">
          <cell r="B24" t="str">
            <v>수평곡관</v>
          </cell>
        </row>
      </sheetData>
      <sheetData sheetId="110">
        <row r="24">
          <cell r="B24" t="str">
            <v>수평곡관</v>
          </cell>
        </row>
      </sheetData>
      <sheetData sheetId="111">
        <row r="24">
          <cell r="B24" t="str">
            <v>수평곡관</v>
          </cell>
        </row>
      </sheetData>
      <sheetData sheetId="112">
        <row r="24">
          <cell r="B24" t="str">
            <v>수평곡관</v>
          </cell>
        </row>
      </sheetData>
      <sheetData sheetId="113">
        <row r="24">
          <cell r="B24" t="str">
            <v>수평곡관</v>
          </cell>
        </row>
      </sheetData>
      <sheetData sheetId="114">
        <row r="24">
          <cell r="B24" t="str">
            <v>수평곡관</v>
          </cell>
        </row>
      </sheetData>
      <sheetData sheetId="115">
        <row r="24">
          <cell r="B24" t="str">
            <v>수평곡관</v>
          </cell>
        </row>
      </sheetData>
      <sheetData sheetId="116">
        <row r="24">
          <cell r="B24" t="str">
            <v>수평곡관</v>
          </cell>
        </row>
      </sheetData>
      <sheetData sheetId="117">
        <row r="24">
          <cell r="B24" t="str">
            <v>수평곡관</v>
          </cell>
        </row>
      </sheetData>
      <sheetData sheetId="118">
        <row r="24">
          <cell r="B24" t="str">
            <v>수평곡관</v>
          </cell>
        </row>
      </sheetData>
      <sheetData sheetId="119">
        <row r="24">
          <cell r="B24" t="str">
            <v>수평곡관</v>
          </cell>
        </row>
      </sheetData>
      <sheetData sheetId="120">
        <row r="24">
          <cell r="B24" t="str">
            <v>수평곡관</v>
          </cell>
        </row>
      </sheetData>
      <sheetData sheetId="121">
        <row r="24">
          <cell r="B24" t="str">
            <v>수평곡관</v>
          </cell>
        </row>
      </sheetData>
      <sheetData sheetId="122">
        <row r="24">
          <cell r="B24" t="str">
            <v>수평곡관</v>
          </cell>
        </row>
      </sheetData>
      <sheetData sheetId="123">
        <row r="24">
          <cell r="B24" t="str">
            <v>수평곡관</v>
          </cell>
        </row>
      </sheetData>
      <sheetData sheetId="124">
        <row r="24">
          <cell r="B24" t="str">
            <v>수평곡관</v>
          </cell>
        </row>
      </sheetData>
      <sheetData sheetId="125">
        <row r="24">
          <cell r="B24" t="str">
            <v>수평곡관</v>
          </cell>
        </row>
      </sheetData>
      <sheetData sheetId="126">
        <row r="24">
          <cell r="B24" t="str">
            <v>수평곡관</v>
          </cell>
        </row>
      </sheetData>
      <sheetData sheetId="127">
        <row r="24">
          <cell r="B24" t="str">
            <v>수평곡관</v>
          </cell>
        </row>
      </sheetData>
      <sheetData sheetId="128">
        <row r="24">
          <cell r="B24" t="str">
            <v>수평곡관</v>
          </cell>
        </row>
      </sheetData>
      <sheetData sheetId="129">
        <row r="24">
          <cell r="B24" t="str">
            <v>수평곡관</v>
          </cell>
        </row>
      </sheetData>
      <sheetData sheetId="130">
        <row r="24">
          <cell r="B24" t="str">
            <v>수평곡관</v>
          </cell>
        </row>
      </sheetData>
      <sheetData sheetId="131">
        <row r="24">
          <cell r="B24" t="str">
            <v>수평곡관</v>
          </cell>
        </row>
      </sheetData>
      <sheetData sheetId="132">
        <row r="24">
          <cell r="B24" t="str">
            <v>수평곡관</v>
          </cell>
        </row>
      </sheetData>
      <sheetData sheetId="133">
        <row r="24">
          <cell r="B24" t="str">
            <v>수평곡관</v>
          </cell>
        </row>
      </sheetData>
      <sheetData sheetId="134">
        <row r="24">
          <cell r="B24" t="str">
            <v>수평곡관</v>
          </cell>
        </row>
      </sheetData>
      <sheetData sheetId="135">
        <row r="24">
          <cell r="B24" t="str">
            <v>수평곡관</v>
          </cell>
        </row>
      </sheetData>
      <sheetData sheetId="136">
        <row r="24">
          <cell r="B24" t="str">
            <v>수평곡관</v>
          </cell>
        </row>
      </sheetData>
      <sheetData sheetId="137">
        <row r="24">
          <cell r="B24" t="str">
            <v>수평곡관</v>
          </cell>
        </row>
      </sheetData>
      <sheetData sheetId="138">
        <row r="24">
          <cell r="B24" t="str">
            <v>수평곡관</v>
          </cell>
        </row>
      </sheetData>
      <sheetData sheetId="139">
        <row r="24">
          <cell r="B24" t="str">
            <v>수평곡관</v>
          </cell>
        </row>
      </sheetData>
      <sheetData sheetId="140">
        <row r="24">
          <cell r="B24" t="str">
            <v>수평곡관</v>
          </cell>
        </row>
      </sheetData>
      <sheetData sheetId="141">
        <row r="24">
          <cell r="B24" t="str">
            <v>수평곡관</v>
          </cell>
        </row>
      </sheetData>
      <sheetData sheetId="142">
        <row r="24">
          <cell r="B24" t="str">
            <v>수평곡관</v>
          </cell>
        </row>
      </sheetData>
      <sheetData sheetId="143">
        <row r="24">
          <cell r="B24" t="str">
            <v>수평곡관</v>
          </cell>
        </row>
      </sheetData>
      <sheetData sheetId="144">
        <row r="24">
          <cell r="B24" t="str">
            <v>수평곡관</v>
          </cell>
        </row>
      </sheetData>
      <sheetData sheetId="145">
        <row r="24">
          <cell r="B24" t="str">
            <v>수평곡관</v>
          </cell>
        </row>
      </sheetData>
      <sheetData sheetId="146">
        <row r="24">
          <cell r="B24" t="str">
            <v>수평곡관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4">
          <cell r="I24">
            <v>0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 refreshError="1"/>
      <sheetData sheetId="2257" refreshError="1"/>
      <sheetData sheetId="2258" refreshError="1"/>
      <sheetData sheetId="2259" refreshError="1"/>
      <sheetData sheetId="2260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 refreshError="1"/>
      <sheetData sheetId="2348" refreshError="1"/>
      <sheetData sheetId="2349"/>
      <sheetData sheetId="2350"/>
      <sheetData sheetId="235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/>
      <sheetData sheetId="3053"/>
      <sheetData sheetId="3054" refreshError="1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/>
      <sheetData sheetId="3100" refreshError="1"/>
      <sheetData sheetId="3101" refreshError="1"/>
      <sheetData sheetId="3102"/>
      <sheetData sheetId="3103"/>
      <sheetData sheetId="3104" refreshError="1"/>
      <sheetData sheetId="3105" refreshError="1"/>
      <sheetData sheetId="3106"/>
      <sheetData sheetId="3107"/>
      <sheetData sheetId="3108" refreshError="1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 refreshError="1"/>
      <sheetData sheetId="3118"/>
      <sheetData sheetId="3119"/>
      <sheetData sheetId="3120" refreshError="1"/>
      <sheetData sheetId="3121"/>
      <sheetData sheetId="3122"/>
      <sheetData sheetId="3123"/>
      <sheetData sheetId="3124"/>
      <sheetData sheetId="3125"/>
      <sheetData sheetId="3126"/>
      <sheetData sheetId="3127" refreshError="1"/>
      <sheetData sheetId="3128"/>
      <sheetData sheetId="3129"/>
      <sheetData sheetId="3130"/>
      <sheetData sheetId="3131"/>
      <sheetData sheetId="3132" refreshError="1"/>
      <sheetData sheetId="3133" refreshError="1"/>
      <sheetData sheetId="3134"/>
      <sheetData sheetId="3135"/>
      <sheetData sheetId="3136" refreshError="1"/>
      <sheetData sheetId="3137"/>
      <sheetData sheetId="3138" refreshError="1"/>
      <sheetData sheetId="3139" refreshError="1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 refreshError="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 refreshError="1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/>
      <sheetData sheetId="3522"/>
      <sheetData sheetId="3523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/>
      <sheetData sheetId="3537"/>
      <sheetData sheetId="3538" refreshError="1"/>
      <sheetData sheetId="3539" refreshError="1"/>
      <sheetData sheetId="3540" refreshError="1"/>
      <sheetData sheetId="3541"/>
      <sheetData sheetId="3542"/>
      <sheetData sheetId="3543"/>
      <sheetData sheetId="3544"/>
      <sheetData sheetId="3545" refreshError="1"/>
      <sheetData sheetId="3546" refreshError="1"/>
      <sheetData sheetId="3547" refreshError="1"/>
      <sheetData sheetId="3548"/>
      <sheetData sheetId="3549"/>
      <sheetData sheetId="3550"/>
      <sheetData sheetId="3551"/>
      <sheetData sheetId="3552"/>
      <sheetData sheetId="3553"/>
      <sheetData sheetId="3554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/>
      <sheetData sheetId="356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/>
      <sheetData sheetId="3572" refreshError="1"/>
      <sheetData sheetId="3573"/>
      <sheetData sheetId="3574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내역서"/>
      <sheetName val="현장경비"/>
      <sheetName val="원가"/>
      <sheetName val="갑지1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갑지(추정)"/>
      <sheetName val="현장경상비"/>
      <sheetName val="샤워실위생"/>
      <sheetName val="일위대가표"/>
      <sheetName val="데이타"/>
      <sheetName val="식재인부"/>
      <sheetName val="노임이"/>
      <sheetName val="시멘트"/>
      <sheetName val="집계표"/>
      <sheetName val="DATE"/>
      <sheetName val="견적의뢰"/>
      <sheetName val="실행예산-변경분"/>
      <sheetName val="동원인원"/>
      <sheetName val="Total"/>
      <sheetName val="작성"/>
      <sheetName val="현장관리비"/>
      <sheetName val="협력업체"/>
      <sheetName val="수량집계"/>
      <sheetName val="평가데이터"/>
      <sheetName val="일위대가"/>
      <sheetName val="판매시설"/>
      <sheetName val="중기사용료"/>
      <sheetName val="계DATA"/>
      <sheetName val="실DATA "/>
      <sheetName val="건축직영"/>
      <sheetName val="노임단가"/>
      <sheetName val="입찰견적보고서"/>
      <sheetName val="산업"/>
      <sheetName val="#REF"/>
      <sheetName val="금액"/>
      <sheetName val="요율"/>
      <sheetName val="음료실행"/>
      <sheetName val="프랜트면허"/>
      <sheetName val="토목주소"/>
      <sheetName val="설계서(7)"/>
      <sheetName val="내역서(1)"/>
      <sheetName val="소비자가"/>
      <sheetName val=" 갑  지 "/>
      <sheetName val="예가표"/>
      <sheetName val="내역표지"/>
      <sheetName val="지수980731이후"/>
      <sheetName val="공구"/>
      <sheetName val="총괄내역서"/>
      <sheetName val="건축내역서"/>
      <sheetName val="개요"/>
      <sheetName val="현장관리"/>
      <sheetName val="인제내역"/>
      <sheetName val="실DATA_"/>
      <sheetName val="조직도"/>
      <sheetName val="공정표"/>
      <sheetName val="코스모공장 (어음)"/>
      <sheetName val="주식"/>
      <sheetName val="조내역"/>
      <sheetName val="총괄"/>
      <sheetName val="값"/>
      <sheetName val="건축공사실행"/>
      <sheetName val="공사개요"/>
      <sheetName val="조건"/>
      <sheetName val="실행"/>
      <sheetName val="을"/>
      <sheetName val="내역"/>
      <sheetName val="참조"/>
      <sheetName val="경산"/>
      <sheetName val="목차"/>
      <sheetName val="원가계산서(거목)"/>
      <sheetName val="원가계산서(다숲)"/>
      <sheetName val="원가계산서(법정외주)"/>
      <sheetName val="갑지"/>
      <sheetName val="수량산출"/>
      <sheetName val="내역서"/>
      <sheetName val="변수값"/>
      <sheetName val="중기상차"/>
      <sheetName val="재료"/>
      <sheetName val="AS복구"/>
      <sheetName val="중기터파기"/>
      <sheetName val="계약내역(2)"/>
      <sheetName val="일위대가목록"/>
      <sheetName val="시설물일위"/>
      <sheetName val="가설공사"/>
      <sheetName val="단가결정"/>
      <sheetName val="내역아"/>
      <sheetName val="울타리"/>
      <sheetName val="A 견적"/>
      <sheetName val="GAEYO"/>
      <sheetName val="공문"/>
      <sheetName val="Sheet1"/>
      <sheetName val="설계명세서"/>
      <sheetName val="조명시설"/>
      <sheetName val="인사자료총집계"/>
      <sheetName val="실행(ALT1)"/>
      <sheetName val="Sheet5"/>
      <sheetName val="내역서2안"/>
      <sheetName val="납부서"/>
      <sheetName val="사급자재"/>
      <sheetName val="기초단가"/>
      <sheetName val="견적"/>
      <sheetName val="수량-양식"/>
      <sheetName val="단가 (2)"/>
      <sheetName val="SPEC"/>
      <sheetName val="원가계산서"/>
      <sheetName val="SAM"/>
      <sheetName val="환경기계공정표 (3)"/>
      <sheetName val="Y-WORK"/>
      <sheetName val="기계경비(시간당)"/>
      <sheetName val="램머"/>
      <sheetName val="01"/>
      <sheetName val="건축"/>
      <sheetName val="금액내역서"/>
      <sheetName val="투찰내역서"/>
      <sheetName val="본실행경비"/>
      <sheetName val="Sheet1 (2)"/>
      <sheetName val="총 원가계산"/>
      <sheetName val="단가"/>
      <sheetName val="원가계산"/>
      <sheetName val="개산공사비"/>
      <sheetName val="실행대비"/>
      <sheetName val="연돌일위집계"/>
      <sheetName val="COVER"/>
      <sheetName val="_갑__지_"/>
      <sheetName val="FAB별"/>
      <sheetName val="관접합및부설"/>
      <sheetName val="아파트"/>
      <sheetName val="원가data"/>
      <sheetName val="증감내역서"/>
      <sheetName val="CTEMCOST"/>
      <sheetName val="노무비"/>
      <sheetName val="총괄갑 "/>
      <sheetName val="일위"/>
      <sheetName val="제경비율"/>
      <sheetName val="5사남"/>
      <sheetName val="노무"/>
      <sheetName val="화전내"/>
      <sheetName val="진주방향"/>
      <sheetName val="실행철강하도"/>
      <sheetName val="전등설비"/>
      <sheetName val="입력데이타"/>
      <sheetName val="F4-F7"/>
      <sheetName val="벽체물량산출서"/>
      <sheetName val="지수"/>
      <sheetName val="---FAB#1업무일지---"/>
      <sheetName val="물가대비표"/>
      <sheetName val="기안"/>
      <sheetName val="날개벽수량표"/>
      <sheetName val="입찰안"/>
      <sheetName val="전기"/>
      <sheetName val="pier(각형)"/>
      <sheetName val="수리결과"/>
      <sheetName val="BID"/>
      <sheetName val="용역비내역-진짜"/>
      <sheetName val="EQT-ESTN"/>
      <sheetName val="단중표"/>
      <sheetName val="카펫타일"/>
      <sheetName val="식재수량표"/>
      <sheetName val="일위목록"/>
      <sheetName val="시중노임단가"/>
      <sheetName val="원가계산하도"/>
      <sheetName val="내역서1999.8최종"/>
      <sheetName val="참고사항"/>
      <sheetName val="근로자자료입력"/>
      <sheetName val="견적갑지"/>
      <sheetName val="물량내역"/>
      <sheetName val="6PILE  (돌출)"/>
      <sheetName val="구성비"/>
      <sheetName val="표지"/>
      <sheetName val="변경내역서"/>
      <sheetName val="11-2.아파트내역"/>
      <sheetName val="DATA1"/>
      <sheetName val="SG"/>
      <sheetName val="물량표"/>
      <sheetName val="6호기"/>
      <sheetName val="추정_최근현장"/>
      <sheetName val="리스트_최근현장"/>
      <sheetName val="팩스리스트"/>
      <sheetName val="factor(건축)"/>
      <sheetName val="산근"/>
      <sheetName val="세금자료"/>
      <sheetName val="당정동경상이수"/>
      <sheetName val="당정동공통이수"/>
      <sheetName val="정보"/>
      <sheetName val="상호참고자료"/>
      <sheetName val="발주처자료입력"/>
      <sheetName val="회사기본자료"/>
      <sheetName val="하자보증자료"/>
      <sheetName val="기술자관련자료"/>
      <sheetName val="inter"/>
      <sheetName val="TEST1"/>
      <sheetName val="해평견적"/>
      <sheetName val="사진대지"/>
      <sheetName val="자단"/>
      <sheetName val="계산서(곡선부)"/>
      <sheetName val="포장재료집계표"/>
      <sheetName val="날개벽(시점좌측)"/>
      <sheetName val="국내조달(통합-1)"/>
      <sheetName val="수배전반"/>
      <sheetName val="차액보증"/>
      <sheetName val="공통가설"/>
      <sheetName val="직접경비"/>
      <sheetName val="직접인건비"/>
      <sheetName val="총괄집계표"/>
      <sheetName val="ilch"/>
      <sheetName val="총투입계"/>
      <sheetName val="교통대책내역"/>
      <sheetName val="직재"/>
      <sheetName val="기초입력 DATA"/>
      <sheetName val="건축공사집계"/>
      <sheetName val="001"/>
      <sheetName val="노임"/>
      <sheetName val="C3"/>
      <sheetName val=" 견적서"/>
      <sheetName val="1차 내역서"/>
      <sheetName val="파일의이용"/>
      <sheetName val="공종목록표"/>
      <sheetName val="자재가격조사표"/>
      <sheetName val="합천내역"/>
      <sheetName val="출입자명단"/>
      <sheetName val="일위산출"/>
      <sheetName val="노임단가 (2)"/>
      <sheetName val="건축집계표"/>
      <sheetName val="자재단가"/>
      <sheetName val="장비경비"/>
      <sheetName val="Option"/>
      <sheetName val="실행내역"/>
      <sheetName val="견적조건"/>
      <sheetName val="을지"/>
      <sheetName val="계목분류"/>
      <sheetName val="TYPE-A"/>
      <sheetName val="Sheet2"/>
      <sheetName val="설명서 "/>
      <sheetName val="토목"/>
      <sheetName val="역T형교대(말뚝기초)"/>
      <sheetName val="내역서01"/>
      <sheetName val="2-1. 경관조명 내역총괄표"/>
      <sheetName val="수목단가"/>
      <sheetName val="시설수량표"/>
      <sheetName val="청천내"/>
      <sheetName val="CON'C"/>
      <sheetName val="플랜트 설치"/>
      <sheetName val="설계서"/>
      <sheetName val="일위대가 "/>
      <sheetName val="용수량(생활용수)"/>
      <sheetName val="배명(단가)"/>
      <sheetName val="0"/>
      <sheetName val="업무분장"/>
      <sheetName val="설계서(본관)"/>
      <sheetName val="2000년1차"/>
      <sheetName val="중기조종사 단위단가"/>
      <sheetName val="유림골조"/>
      <sheetName val="골조시행"/>
      <sheetName val="동별집계(비디오폰흑백-&gt;칼라)"/>
      <sheetName val="동별집계"/>
      <sheetName val="세부내역서"/>
      <sheetName val="가설공사내역"/>
      <sheetName val="BSD (2)"/>
      <sheetName val="토목공사"/>
      <sheetName val="차수"/>
      <sheetName val="건축실행"/>
      <sheetName val="건축내역"/>
      <sheetName val="결재판"/>
      <sheetName val="경비"/>
      <sheetName val="토공연장"/>
      <sheetName val="자재"/>
      <sheetName val="3월팀계 "/>
      <sheetName val="경쟁실분"/>
      <sheetName val="2공구산출내역"/>
      <sheetName val="1"/>
      <sheetName val="2"/>
      <sheetName val="3"/>
      <sheetName val="4"/>
      <sheetName val="5"/>
      <sheetName val="6"/>
      <sheetName val="산출"/>
      <sheetName val="COST"/>
      <sheetName val="FORM-0"/>
      <sheetName val="현장별"/>
      <sheetName val="CONCRETE"/>
      <sheetName val="적격심사표"/>
      <sheetName val="배수내역"/>
      <sheetName val="공사_산출"/>
      <sheetName val="철거산출근거"/>
      <sheetName val="FOB발"/>
      <sheetName val="입력시트"/>
      <sheetName val="구분자"/>
      <sheetName val="단가및재료비"/>
      <sheetName val="설계내역"/>
      <sheetName val="입력"/>
      <sheetName val="집계"/>
      <sheetName val="예산서"/>
      <sheetName val="PAINT"/>
      <sheetName val="수량명세서"/>
      <sheetName val="실행_ALT1_"/>
      <sheetName val="05-원가계산"/>
      <sheetName val="기성"/>
      <sheetName val="중기사용료산출근거"/>
      <sheetName val="단가 및 재료비"/>
      <sheetName val="단가(자재)"/>
      <sheetName val="단가(노임)"/>
      <sheetName val="기초목록"/>
      <sheetName val="계획금액"/>
      <sheetName val="공사통보서"/>
      <sheetName val="우수받이재료집계표"/>
      <sheetName val="장비집계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wall"/>
      <sheetName val="배관배선내역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전선 및 전선관-자유로"/>
      <sheetName val="관로터파기-자유로"/>
      <sheetName val="새공통"/>
      <sheetName val="C1.공사개요"/>
      <sheetName val="실행(1)"/>
      <sheetName val="A1.스케쥴"/>
      <sheetName val="간접"/>
      <sheetName val="토공집계"/>
      <sheetName val="설비공사"/>
      <sheetName val="INPUT"/>
      <sheetName val="신.분"/>
      <sheetName val="980731"/>
      <sheetName val="Sheet3"/>
      <sheetName val="퍼스트"/>
      <sheetName val="인건비 "/>
      <sheetName val="말뚝지지력산정"/>
      <sheetName val="기초일위"/>
      <sheetName val="시설일위"/>
      <sheetName val="조명일위"/>
      <sheetName val="정부노임단가"/>
      <sheetName val="설비내역서"/>
      <sheetName val="전기내역서"/>
      <sheetName val="참조M"/>
      <sheetName val="소요자재"/>
      <sheetName val="단가대비표"/>
      <sheetName val="연도별노무비(신)"/>
      <sheetName val="산출서"/>
      <sheetName val="예정공정표"/>
      <sheetName val="초기화면"/>
      <sheetName val="관급자재"/>
      <sheetName val="1-최종안"/>
      <sheetName val="사업분석-분양가결정"/>
      <sheetName val="삭제금지단가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본선토량운반계산서(1)0"/>
      <sheetName val="APT"/>
      <sheetName val="단기차입금"/>
      <sheetName val="견적율"/>
      <sheetName val="한강운반비"/>
      <sheetName val="Sheet4"/>
      <sheetName val="Customer Databas"/>
      <sheetName val="울산시산표"/>
      <sheetName val="계정"/>
      <sheetName val="99노임기준"/>
      <sheetName val="토목내역"/>
      <sheetName val="철콘"/>
      <sheetName val="주공 갑지"/>
      <sheetName val="단가조사"/>
      <sheetName val="간지"/>
      <sheetName val="공사요율"/>
      <sheetName val="[내역서(ͭ_x0000_ͭ_x0000__x001c__x0000__x001c__x0000_가표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FD"/>
      <sheetName val="LD"/>
      <sheetName val="고유코드_설계"/>
      <sheetName val="터널조도"/>
      <sheetName val="DATA 입력란"/>
      <sheetName val="수정시산표"/>
      <sheetName val="회사정보"/>
      <sheetName val="매출현황"/>
      <sheetName val="등록자료"/>
      <sheetName val="입력정보"/>
      <sheetName val="출력"/>
      <sheetName val="4동급수"/>
      <sheetName val="백암비스타내역"/>
      <sheetName val="토공사"/>
      <sheetName val="자판실행"/>
      <sheetName val="수목표준대가"/>
      <sheetName val="횡배수관"/>
      <sheetName val="투입비분석표"/>
      <sheetName val="측량요율"/>
      <sheetName val="자재대"/>
      <sheetName val="Apt내역"/>
      <sheetName val="목표세부명세"/>
      <sheetName val="금융비용"/>
      <sheetName val="공사내역"/>
      <sheetName val="관련부서"/>
      <sheetName val="ateCodes_x0000_TimeCodes_x0000_OverrideShor"/>
      <sheetName val="공사내역서"/>
      <sheetName val="포장복구집계"/>
      <sheetName val="부표총괄"/>
      <sheetName val="AS포장복구 "/>
      <sheetName val="MAT_N048"/>
      <sheetName val="최적단면"/>
      <sheetName val="설계명세서-2"/>
      <sheetName val="용역비내역_진짜"/>
      <sheetName val="G.R300경비"/>
      <sheetName val="표준건축비"/>
      <sheetName val="산출근거-배전"/>
      <sheetName val="조도계산서 (도서)"/>
      <sheetName val="아파트기별"/>
      <sheetName val="공리일"/>
      <sheetName val="대비"/>
      <sheetName val="2003상반기노임기준"/>
      <sheetName val="BLOCK(1)"/>
      <sheetName val="부하(성남)"/>
      <sheetName val="경영상태"/>
      <sheetName val="설계조건"/>
      <sheetName val="1안98Billing"/>
      <sheetName val="신_분"/>
      <sheetName val="토사(PE)"/>
      <sheetName val="전차선로 물량표"/>
      <sheetName val="경율산정.XLS"/>
      <sheetName val="설계예산서"/>
      <sheetName val="예산내역서"/>
      <sheetName val="1.동력공사"/>
      <sheetName val="패널"/>
      <sheetName val="아파트 "/>
      <sheetName val="코드"/>
      <sheetName val="장비사양"/>
      <sheetName val="00000"/>
      <sheetName val="제경비"/>
      <sheetName val="실적공사비"/>
      <sheetName val="입력(K0)"/>
      <sheetName val="장비기준"/>
      <sheetName val="재료비"/>
      <sheetName val="환율"/>
      <sheetName val="[내역서(ͭ?ͭ?_x001c_?_x001c_?가표"/>
      <sheetName val="D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부속동"/>
      <sheetName val="우배수"/>
      <sheetName val="계산식"/>
      <sheetName val="매입세율"/>
      <sheetName val="8.설치품셈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손익분석"/>
      <sheetName val="工완성공사율"/>
      <sheetName val="빙장비사양"/>
      <sheetName val="노무비단가"/>
      <sheetName val="9811"/>
      <sheetName val="월별수입"/>
      <sheetName val="노임(1차)"/>
      <sheetName val="보증종류"/>
      <sheetName val="수지표"/>
      <sheetName val="셀명"/>
      <sheetName val="친환경주택"/>
      <sheetName val="문학간접"/>
      <sheetName val="분석대장"/>
      <sheetName val="base"/>
      <sheetName val="노임단가표"/>
      <sheetName val="2.고용보험료산출근거"/>
      <sheetName val="손익집계(공장별)"/>
      <sheetName val="내역서 제출"/>
      <sheetName val="연부97-1"/>
      <sheetName val="#3_일위대가목록"/>
      <sheetName val="현금및현금등가물"/>
      <sheetName val="계정code"/>
      <sheetName val="21301동"/>
      <sheetName val="9-1차이내역"/>
      <sheetName val="견적1"/>
      <sheetName val="BTL시설예산 기준표"/>
      <sheetName val="5.학교신설예산 집행(01~08)"/>
      <sheetName val="점검결과(08년 100교 지원)"/>
      <sheetName val="1안"/>
      <sheetName val="-치수표(곡선부)"/>
      <sheetName val="VST재료산출"/>
      <sheetName val="금회지출"/>
      <sheetName val="물가시세"/>
      <sheetName val="소업1교"/>
      <sheetName val="전익자재"/>
      <sheetName val="DATA"/>
      <sheetName val="총계"/>
      <sheetName val="일위_파일"/>
      <sheetName val="설계가"/>
      <sheetName val="도급"/>
      <sheetName val="[내역서(ͭ"/>
      <sheetName val="ateCodes"/>
      <sheetName val="99년신청"/>
      <sheetName val="제안서입력"/>
      <sheetName val="절감계산"/>
      <sheetName val="COVER-P"/>
      <sheetName val="내역1"/>
      <sheetName val="품셈표"/>
      <sheetName val="6동"/>
      <sheetName val="b_balju_cho"/>
      <sheetName val="품셈 "/>
      <sheetName val="방화도료"/>
      <sheetName val="5-1신설물량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사업총괄"/>
      <sheetName val="XL4Poppy"/>
      <sheetName val="거래처등록"/>
      <sheetName val="참고자료"/>
      <sheetName val="은행코드"/>
      <sheetName val="5.직원투입현황"/>
      <sheetName val="판가반영"/>
      <sheetName val="방배동내역(리라)"/>
      <sheetName val="부대공사총괄"/>
      <sheetName val="건축공사집계표"/>
      <sheetName val="참고"/>
      <sheetName val="BQ(실행)"/>
      <sheetName val="기계경비"/>
      <sheetName val="CC16-내역서"/>
      <sheetName val="회선별대책안(한전)"/>
      <sheetName val="수량3"/>
      <sheetName val="각형맨홀"/>
      <sheetName val="수량산출(음암)"/>
      <sheetName val="일일작업현황"/>
      <sheetName val="견적단가"/>
      <sheetName val="신축(단위)"/>
      <sheetName val="수안보-MBR1"/>
      <sheetName val="전체내역 (2)"/>
      <sheetName val="FB25JN"/>
      <sheetName val="사통"/>
      <sheetName val="실행내역서 "/>
      <sheetName val="6-1. 관개량조서"/>
      <sheetName val="관람석제출"/>
      <sheetName val="양식3"/>
      <sheetName val="영동(D)"/>
      <sheetName val="7.기-검-보.100"/>
      <sheetName val="입력자료"/>
      <sheetName val="원본"/>
      <sheetName val="EQUIP LIST"/>
      <sheetName val="ateCodes?TimeCodes?OverrideShor"/>
      <sheetName val="설비(제출)"/>
      <sheetName val="database"/>
      <sheetName val="_갑__지_2"/>
      <sheetName val="실DATA_2"/>
      <sheetName val="코스모공장_(어음)1"/>
      <sheetName val="A_견적1"/>
      <sheetName val="환경기계공정표_(3)1"/>
      <sheetName val="6PILE__(돌출)1"/>
      <sheetName val="단가_(2)1"/>
      <sheetName val="Sheet1_(2)1"/>
      <sheetName val="총_원가계산1"/>
      <sheetName val="골조(1)"/>
      <sheetName val="시행후면적"/>
      <sheetName val="수지예산"/>
      <sheetName val="골조(3)"/>
      <sheetName val="마감(1)"/>
      <sheetName val="1.설계조건"/>
      <sheetName val="산출내역서집계표"/>
      <sheetName val="본부소개"/>
      <sheetName val="장문교(대전)"/>
      <sheetName val="교각1"/>
      <sheetName val="낙찰표"/>
      <sheetName val="간선계산"/>
      <sheetName val="자재단가비교표"/>
      <sheetName val="Macro(전선)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물류최종8월7"/>
      <sheetName val="인수공"/>
      <sheetName val="총괄갑_1"/>
      <sheetName val="11-2_아파트내역1"/>
      <sheetName val="내역서1999_8최종1"/>
      <sheetName val="일위대가_"/>
      <sheetName val="3월팀계_"/>
      <sheetName val="C1_공사개요"/>
      <sheetName val="A1_스케쥴"/>
      <sheetName val="Customer_Databas"/>
      <sheetName val="전선_및_전선관-자유로"/>
      <sheetName val="단가_및_재료비"/>
      <sheetName val="주공_갑지"/>
      <sheetName val="AS포장복구_"/>
      <sheetName val="G_R300경비"/>
      <sheetName val="[내역서(ͭͭ가표"/>
      <sheetName val="DATA_입력란"/>
      <sheetName val="기본단가표"/>
      <sheetName val="단가산출2"/>
      <sheetName val="단가산출1"/>
      <sheetName val="기초자료입력"/>
      <sheetName val="페이지"/>
      <sheetName val="XREF"/>
      <sheetName val="한일양산"/>
      <sheetName val="안정계산"/>
      <sheetName val="단면검토"/>
      <sheetName val="부하계산서"/>
      <sheetName val="예정공정표 "/>
      <sheetName val="우각부보강"/>
      <sheetName val="당초"/>
      <sheetName val="Raw Data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내역- CCTV"/>
      <sheetName val="중동공구"/>
      <sheetName val="교각계산"/>
      <sheetName val="S0"/>
      <sheetName val="&quot;"/>
      <sheetName val="2.대외공문"/>
      <sheetName val="양촌면도평리"/>
      <sheetName val="토목검측서"/>
      <sheetName val="찍기"/>
      <sheetName val="수선비MATRIX"/>
      <sheetName val="차량소요량-년간주행거리"/>
      <sheetName val="수목데이타"/>
      <sheetName val="98수문일위"/>
      <sheetName val="_내역서(ͭ"/>
      <sheetName val="금전출납"/>
      <sheetName val="직영명부"/>
      <sheetName val="증감대비"/>
      <sheetName val="울산자동제어"/>
      <sheetName val="공사요율산출표"/>
      <sheetName val="업무량"/>
      <sheetName val="200"/>
      <sheetName val="데리네이타현황"/>
      <sheetName val="설계기준"/>
      <sheetName val="1차물량(ABOUT)"/>
      <sheetName val="45,46"/>
      <sheetName val="원"/>
      <sheetName val="투자비"/>
      <sheetName val="조성원가DATA"/>
      <sheetName val="사업비"/>
      <sheetName val="부대내역"/>
      <sheetName val="고정자산"/>
      <sheetName val="매출원가추정"/>
      <sheetName val="매출추정"/>
      <sheetName val="일위대가(계측기설치)"/>
      <sheetName val="산출집계"/>
      <sheetName val="1. 조명내역서(조명설치)"/>
      <sheetName val="2. 조명내역서(조명자재)"/>
      <sheetName val="일위대가집계표"/>
      <sheetName val="설계예시"/>
      <sheetName val="nys"/>
      <sheetName val="연령별자료"/>
      <sheetName val="_내역서(ͭ_ͭ__x001c___x001c__가표"/>
      <sheetName val="하수급견적대비"/>
      <sheetName val="식재"/>
      <sheetName val="시설물"/>
      <sheetName val="식재출력용"/>
      <sheetName val="유지관리"/>
      <sheetName val="연결임시"/>
      <sheetName val="ABUT수량-A1"/>
      <sheetName val="부대경비산출서"/>
      <sheetName val="옹벽수량집계표"/>
      <sheetName val="HISTORICAL"/>
      <sheetName val="FORECASTING"/>
      <sheetName val="인건비"/>
      <sheetName val="총괄표"/>
      <sheetName val="총괄BOQ"/>
      <sheetName val="기본항목 입력"/>
      <sheetName val="야장종합"/>
      <sheetName val="EP0618"/>
      <sheetName val="계정과목"/>
      <sheetName val="현장청취복명서"/>
      <sheetName val="매출"/>
      <sheetName val="관급자재대"/>
      <sheetName val="신표지1"/>
      <sheetName val="단가산출서(기계)"/>
      <sheetName val="산출근거"/>
      <sheetName val="공종단가"/>
      <sheetName val="03전반노무비"/>
      <sheetName val="INDEX"/>
      <sheetName val="물량내역서"/>
      <sheetName val="신_분1"/>
      <sheetName val="[내역서(ͭ?ͭ???가표"/>
      <sheetName val="경율산정_XLS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COPING"/>
      <sheetName val="수로BOX"/>
      <sheetName val="일위대가목차"/>
      <sheetName val="MOTOR"/>
      <sheetName val="공사원가계산서 "/>
      <sheetName val="단가산출서"/>
      <sheetName val="예총"/>
      <sheetName val="정비손익"/>
      <sheetName val="건축개요"/>
      <sheetName val="2000전체분"/>
      <sheetName val="견적내역서"/>
      <sheetName val="8.PILE  (돌출)"/>
      <sheetName val="참고)BTL시설예산 기준표"/>
      <sheetName val="경기"/>
      <sheetName val="소방"/>
      <sheetName val="AHU집계"/>
      <sheetName val="공조기휀"/>
      <sheetName val="공조기"/>
      <sheetName val="가도공"/>
      <sheetName val="1단지구내"/>
      <sheetName val="1단지주차장전등"/>
      <sheetName val="공사비대비"/>
      <sheetName val="고가수조"/>
      <sheetName val="Macro1"/>
      <sheetName val="입찰보고"/>
      <sheetName val="총괄변경내역서"/>
      <sheetName val="예산대비"/>
      <sheetName val="신천교(음성)"/>
      <sheetName val="용수지선토적"/>
      <sheetName val="도로토적"/>
      <sheetName val="드롭다운목록"/>
      <sheetName val="마스터"/>
      <sheetName val="성명순"/>
      <sheetName val="96.12"/>
      <sheetName val="비탈면보호공수량산출"/>
      <sheetName val="99노임단가"/>
      <sheetName val="GT 1050x650"/>
      <sheetName val="CHECKLIST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자재코드"/>
      <sheetName val="Table"/>
      <sheetName val="기초입력"/>
      <sheetName val="산출1"/>
      <sheetName val="본사인상전"/>
      <sheetName val="사  업  비  수  지  예  산  서"/>
      <sheetName val="장비"/>
      <sheetName val="연동내역"/>
      <sheetName val="세부내역"/>
      <sheetName val="결재갑지"/>
      <sheetName val="BOJUNGGM"/>
      <sheetName val="총괄 내역서"/>
      <sheetName val="입력단가"/>
      <sheetName val="개별직종노임단가(2005.1)"/>
      <sheetName val="골막이(야매)"/>
      <sheetName val="공사비"/>
      <sheetName val="설계변경총괄표(계산식)"/>
      <sheetName val="건축설비"/>
      <sheetName val="검토"/>
      <sheetName val="도장면"/>
      <sheetName val="공통부대"/>
      <sheetName val="VXXXXX"/>
      <sheetName val="FACTOR"/>
      <sheetName val="2.토목공사"/>
      <sheetName val="우수"/>
      <sheetName val="집계표_정리_"/>
      <sheetName val="인부노임"/>
      <sheetName val="수량산출서"/>
      <sheetName val="단면가정"/>
      <sheetName val="Customer_Databa袸"/>
      <sheetName val="설비원가"/>
      <sheetName val="동해title"/>
      <sheetName val="전체공내역서"/>
      <sheetName val="98지급계획"/>
      <sheetName val="연습장소"/>
      <sheetName val="내역(영일)"/>
      <sheetName val="DD_raw"/>
      <sheetName val="NW_raw"/>
      <sheetName val="당월 인력"/>
      <sheetName val="2.원가및인원현황집계"/>
      <sheetName val="AILC004"/>
      <sheetName val="손익"/>
      <sheetName val="철골,판넬"/>
      <sheetName val="3희질산"/>
      <sheetName val="각사별공사비분개 "/>
      <sheetName val="4.고용보험"/>
      <sheetName val="3.고용보험료산출근거"/>
      <sheetName val="PIPE"/>
      <sheetName val="일위-1"/>
      <sheetName val="일위-2"/>
      <sheetName val="일위-3"/>
      <sheetName val="일위-4"/>
      <sheetName val="일위-5"/>
      <sheetName val="[내역서(ͭ_x005f_x0000_ͭ_x005f_x0000__x005f_x001c__x0"/>
      <sheetName val="ateCodes_x005f_x0000_TimeCodes_x005f_x0000_"/>
      <sheetName val="[내역서(ͭ?ͭ?_x005f_x001c_?_x005f_x001c_?가표"/>
      <sheetName val="G_R300경푀"/>
      <sheetName val="노임,재료비"/>
      <sheetName val="소상 &quot;1&quot;"/>
      <sheetName val="단가(1)"/>
      <sheetName val="04년부품"/>
      <sheetName val="공사비산출내역"/>
      <sheetName val="기술자자료입력"/>
      <sheetName val="Quantity"/>
      <sheetName val="De bai"/>
      <sheetName val="125x125"/>
      <sheetName val="단가일람 (2)"/>
      <sheetName val="신청서"/>
      <sheetName val="사업성분석"/>
      <sheetName val="SCHEDULE"/>
      <sheetName val="식재일위대가"/>
      <sheetName val="양수장(기계)"/>
      <sheetName val="계수시트"/>
      <sheetName val="대로근거"/>
      <sheetName val="중로근거"/>
      <sheetName val="개인별조서"/>
      <sheetName val="건축원가"/>
      <sheetName val="도실집(내역)-전기외주"/>
      <sheetName val="직노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단가표"/>
      <sheetName val="원형1호맨홀토공수량"/>
      <sheetName val="ateCodes_TimeCodes_OverrideShor"/>
      <sheetName val="설산1.나"/>
      <sheetName val="본사S"/>
      <sheetName val="약품공급2"/>
      <sheetName val="07기준"/>
      <sheetName val="220 (2)"/>
      <sheetName val="관부설공집계표"/>
      <sheetName val="물량표S"/>
      <sheetName val="동문건설"/>
      <sheetName val="A2"/>
      <sheetName val="단가적용"/>
      <sheetName val="스케즐"/>
      <sheetName val="PI"/>
      <sheetName val="입력란"/>
      <sheetName val="97노임단가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자료입력"/>
      <sheetName val="고시단가"/>
      <sheetName val="TOTAL_BOQ"/>
      <sheetName val="본사공가현황"/>
      <sheetName val="J형측구단위수량"/>
      <sheetName val="단가비교표(전기)"/>
      <sheetName val="품셈"/>
      <sheetName val="기자재비"/>
      <sheetName val="임시정보시트"/>
      <sheetName val="BATCH"/>
      <sheetName val="6.1.일위대가"/>
      <sheetName val="전력구구조물산근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ANX3A11"/>
      <sheetName val="Bang chiet tinh TBA"/>
      <sheetName val="_내역서(ͭ_x005f_x0000_ͭ_x005f_x0000__x005f_x001c__x0"/>
      <sheetName val="_내역서(ͭ_ͭ__x005f_x001c___x005f_x001c__가표"/>
      <sheetName val="Tcd"/>
      <sheetName val="DTCT"/>
      <sheetName val="gvl"/>
      <sheetName val="Cash2"/>
      <sheetName val="Z"/>
      <sheetName val="1차배부(JB포함)"/>
      <sheetName val="Man Hole"/>
      <sheetName val="Tool"/>
      <sheetName val="그림"/>
      <sheetName val="0.0ControlSheet"/>
      <sheetName val="본공사"/>
      <sheetName val="JUCKEYK"/>
      <sheetName val="대전-교대(A1-A2)"/>
      <sheetName val="L형옹벽"/>
      <sheetName val="영동(D젅"/>
      <sheetName val="건축내역(동해조인)"/>
      <sheetName val="단가산출"/>
      <sheetName val="사업ﾈƩ"/>
      <sheetName val="[내역서(ͭ_x0000_ͭ_x0000__x001c__x0"/>
      <sheetName val="ateCodes_x0000_TimeCodes_x0000_"/>
      <sheetName val="뚝토공"/>
      <sheetName val="토적계산서"/>
      <sheetName val="공사명입력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플랜트_설치1"/>
      <sheetName val="기초입력_DATA1"/>
      <sheetName val="_견적서1"/>
      <sheetName val="1차_내역서1"/>
      <sheetName val="노임단가_(2)1"/>
      <sheetName val="설명서_1"/>
      <sheetName val="2-1__경관조명_내역총괄표1"/>
      <sheetName val="중기조종사_단위단가1"/>
      <sheetName val="BSD_(2)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전선_및_전선관-자유로1"/>
      <sheetName val="아파트_내역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조도계산서_(도서)"/>
      <sheetName val="내역-_CCTV"/>
      <sheetName val="예산서 "/>
      <sheetName val="업무처리전"/>
      <sheetName val="(A)내역서"/>
      <sheetName val="JUCK"/>
      <sheetName val="물가자료"/>
      <sheetName val="수로교총재료집계"/>
      <sheetName val="효성CB 1P기초"/>
      <sheetName val="재료비집계표"/>
      <sheetName val="노임단가(2010.상)"/>
      <sheetName val="원가계산서 "/>
      <sheetName val="건축공사"/>
      <sheetName val="방배동내역 (총괄)"/>
      <sheetName val="마감사양"/>
      <sheetName val="수_x0000_"/>
      <sheetName val="견蒸8蓼"/>
      <sheetName val="Macro(전기)"/>
      <sheetName val="화순 대리-다지리실행내역"/>
      <sheetName val="의왕실행"/>
      <sheetName val="상세"/>
      <sheetName val="2000노임기준"/>
      <sheetName val="재집"/>
      <sheetName val="공통가설내역서  (당사)"/>
      <sheetName val="선급금有(현금지출)"/>
      <sheetName val="기초자료"/>
      <sheetName val="수Å_x0000_"/>
      <sheetName val="수뢹_xdd4d_"/>
      <sheetName val="공사"/>
      <sheetName val="기계경비일람"/>
      <sheetName val="단가_및_밀⪙Ѐ"/>
      <sheetName val="단가_및_렀풫ԯ"/>
      <sheetName val="단가_및_렀侫ԯ"/>
      <sheetName val="단가_및_가ᦘ"/>
      <sheetName val="단가_및_䰀ẗ鐀"/>
      <sheetName val="단가_및_렀纫ԯ"/>
      <sheetName val="관련자료입력"/>
      <sheetName val="회계코드"/>
      <sheetName val="공사코드"/>
      <sheetName val="관리부"/>
      <sheetName val="정산"/>
      <sheetName val="청구분"/>
      <sheetName val="총무부"/>
      <sheetName val="심사공종"/>
      <sheetName val="1_동력공사"/>
      <sheetName val="품셈_"/>
      <sheetName val="실행내역서_"/>
      <sheetName val="6-1__관개량조서"/>
      <sheetName val="5_직원투입현황"/>
      <sheetName val="PMC"/>
      <sheetName val="사렀趫ԯ"/>
      <sheetName val="사렀㾫ԯ"/>
      <sheetName val="사렀஫԰"/>
      <sheetName val="사업총렀"/>
      <sheetName val="단가_및_렀랫ԯ"/>
      <sheetName val="設計条件"/>
      <sheetName val="안전장치"/>
      <sheetName val="BM"/>
      <sheetName val="케이블트레이"/>
      <sheetName val="_내역서(ͭ_x0000_ͭ_x0000__x001c__x0"/>
      <sheetName val="1,2공구원가계산서"/>
      <sheetName val="1공구산출내역서"/>
      <sheetName val="노임자재단가"/>
      <sheetName val="DHEQSUPT"/>
      <sheetName val="건축집계합계"/>
      <sheetName val="건축집계표이수"/>
      <sheetName val="간접비"/>
      <sheetName val="기본사양입력"/>
      <sheetName val="Sch9"/>
      <sheetName val="A__x0010__x0000_"/>
      <sheetName val="5.학교신설예산 쎸⬅/_x0000_瀀þ_x0000__x0000_밀"/>
      <sheetName val="5.학교신설예산 Ⴘ_x0000_퀀诋쌆蠅/_x0000_᠀"/>
      <sheetName val="일산실행내역"/>
      <sheetName val="공내역"/>
      <sheetName val="골조"/>
      <sheetName val="조경내역"/>
      <sheetName val="문10"/>
      <sheetName val="주요항목별"/>
      <sheetName val="갑"/>
      <sheetName val="경영"/>
      <sheetName val="98년"/>
      <sheetName val="실적"/>
      <sheetName val="2_대외공문"/>
      <sheetName val="EQUIP_LIST"/>
      <sheetName val="전체내역_(2)"/>
      <sheetName val="7_기-검-보_100"/>
      <sheetName val="Raw_Data"/>
      <sheetName val="예정공정표_"/>
      <sheetName val="은행"/>
      <sheetName val="단가_및_재료_xdab0_"/>
      <sheetName val="단가_및_재료讀"/>
      <sheetName val="토목내역서 (도급단가)"/>
      <sheetName val="덤프트럭계수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시행결의을"/>
      <sheetName val="30집계표"/>
      <sheetName val="99선급비용"/>
      <sheetName val="정의"/>
      <sheetName val="현장관리비 산출내역"/>
      <sheetName val="사가⺘"/>
      <sheetName val="사䀀啣1"/>
      <sheetName val="INSTR"/>
      <sheetName val="원보"/>
      <sheetName val="분수장비시설수량"/>
      <sheetName val="_내역서(ͭ_x005f_x005f_x005f_x0000_ͭ_x005f_x005f_x000"/>
      <sheetName val="ateCodes_x005f_x005f_x005f_x0000_TimeCodes_"/>
      <sheetName val="_내역서(ͭ_ͭ__x005f_x005f_x005f_x001c___x005f_x005f_x"/>
      <sheetName val="PL단가산정"/>
      <sheetName val="그림2"/>
      <sheetName val="설명서硅"/>
      <sheetName val="설명서E"/>
      <sheetName val="우수받이"/>
      <sheetName val="기초"/>
      <sheetName val="문2공10일위대가"/>
      <sheetName val="신축(_x0000__x0000__x0005_"/>
      <sheetName val="계정과목분류"/>
      <sheetName val="고객사 관리 코드"/>
      <sheetName val="BUR"/>
      <sheetName val="Finishes code"/>
      <sheetName val="ironmongery"/>
      <sheetName val="CC-Breakdown"/>
      <sheetName val="T13(P68~72,78)"/>
      <sheetName val="직접경비산출근거"/>
      <sheetName val="특수선일위대가"/>
      <sheetName val="토목내역서"/>
      <sheetName val="기계내역서"/>
      <sheetName val=""/>
      <sheetName val="일위대가(가설)"/>
      <sheetName val="중동볨ᇭ"/>
      <sheetName val="EXPENSE"/>
      <sheetName val="11-2_아파_x0000__x0000_Ԁ_x0000_"/>
      <sheetName val="환경기계공정표_(3)"/>
      <sheetName val="품셈총괄표"/>
      <sheetName val="환경기계공정표_(3)´"/>
      <sheetName val="Sheet㙸˯㦀ȼ_xda1b_!"/>
    </sheetNames>
    <sheetDataSet>
      <sheetData sheetId="0">
        <row r="21">
          <cell r="B21" t="str">
            <v>1.토공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시범사업"/>
      <sheetName val="단위모델"/>
      <sheetName val="투입물량_요약"/>
      <sheetName val="설계예산서"/>
      <sheetName val="인건비_내역서"/>
      <sheetName val="인건비_추가내역서"/>
      <sheetName val="&gt;뒤는 부가적인쉬트임"/>
      <sheetName val="공사비비율방식"/>
      <sheetName val="공사비요율방식"/>
      <sheetName val="기본설계"/>
      <sheetName val="분석도구"/>
      <sheetName val="결과분석"/>
      <sheetName val="도로연장증가"/>
      <sheetName val="구조물증가분석"/>
      <sheetName val="터널증가분석"/>
      <sheetName val="예산산정기준"/>
      <sheetName val="평가데이터"/>
    </sheetNames>
    <sheetDataSet>
      <sheetData sheetId="0"/>
      <sheetData sheetId="1">
        <row r="7">
          <cell r="E7">
            <v>1</v>
          </cell>
        </row>
        <row r="8">
          <cell r="H8">
            <v>4</v>
          </cell>
          <cell r="J8">
            <v>0</v>
          </cell>
        </row>
        <row r="11">
          <cell r="E11">
            <v>1</v>
          </cell>
        </row>
        <row r="17">
          <cell r="E17">
            <v>1</v>
          </cell>
        </row>
        <row r="24">
          <cell r="I24">
            <v>5.05</v>
          </cell>
          <cell r="J24">
            <v>1.25</v>
          </cell>
        </row>
        <row r="25">
          <cell r="I25">
            <v>5.9499999999999993</v>
          </cell>
        </row>
        <row r="26">
          <cell r="I26">
            <v>5.05</v>
          </cell>
        </row>
        <row r="27">
          <cell r="I27">
            <v>4.1500000000000004</v>
          </cell>
        </row>
        <row r="32">
          <cell r="I32">
            <v>4</v>
          </cell>
        </row>
        <row r="34">
          <cell r="I34">
            <v>5.5</v>
          </cell>
        </row>
        <row r="44">
          <cell r="J44">
            <v>14.5</v>
          </cell>
        </row>
        <row r="49">
          <cell r="J49">
            <v>4.9400000000000013</v>
          </cell>
        </row>
        <row r="54">
          <cell r="J54">
            <v>1.3</v>
          </cell>
        </row>
        <row r="58">
          <cell r="J58">
            <v>1.6</v>
          </cell>
        </row>
      </sheetData>
      <sheetData sheetId="2"/>
      <sheetData sheetId="3">
        <row r="67">
          <cell r="H67">
            <v>1.8225276366895724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시범사업"/>
      <sheetName val="단위모델"/>
      <sheetName val="투입물량_요약"/>
      <sheetName val="설계예산서"/>
      <sheetName val="인건비_내역서"/>
      <sheetName val="인건비_추가내역서"/>
      <sheetName val="&gt;뒤는 부가적인쉬트임"/>
      <sheetName val="공사비비율방식"/>
      <sheetName val="공사비요율방식"/>
      <sheetName val="기본설계"/>
      <sheetName val="분석도구"/>
      <sheetName val="결과분석"/>
      <sheetName val="도로연장증가"/>
      <sheetName val="구조물증가분석"/>
      <sheetName val="터널증가분석"/>
      <sheetName val="예산산정기준"/>
    </sheetNames>
    <sheetDataSet>
      <sheetData sheetId="0"/>
      <sheetData sheetId="1">
        <row r="7">
          <cell r="E7">
            <v>1</v>
          </cell>
        </row>
        <row r="8">
          <cell r="H8">
            <v>4</v>
          </cell>
          <cell r="J8">
            <v>0</v>
          </cell>
        </row>
        <row r="11">
          <cell r="E11">
            <v>1</v>
          </cell>
        </row>
        <row r="17">
          <cell r="E17">
            <v>1</v>
          </cell>
        </row>
        <row r="24">
          <cell r="I24">
            <v>5.05</v>
          </cell>
          <cell r="J24">
            <v>1.25</v>
          </cell>
        </row>
        <row r="25">
          <cell r="I25">
            <v>5.9499999999999993</v>
          </cell>
        </row>
        <row r="26">
          <cell r="I26">
            <v>5.05</v>
          </cell>
        </row>
        <row r="27">
          <cell r="I27">
            <v>4.1500000000000004</v>
          </cell>
        </row>
        <row r="32">
          <cell r="I32">
            <v>4</v>
          </cell>
        </row>
        <row r="34">
          <cell r="I34">
            <v>5.5</v>
          </cell>
        </row>
        <row r="44">
          <cell r="J44">
            <v>14.5</v>
          </cell>
        </row>
        <row r="49">
          <cell r="J49">
            <v>4.9400000000000013</v>
          </cell>
        </row>
        <row r="54">
          <cell r="J54">
            <v>1.3</v>
          </cell>
        </row>
        <row r="58">
          <cell r="J58">
            <v>1.6</v>
          </cell>
        </row>
      </sheetData>
      <sheetData sheetId="2"/>
      <sheetData sheetId="3">
        <row r="67">
          <cell r="H67">
            <v>1.8225276366895724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시범사업"/>
      <sheetName val="단위모델"/>
      <sheetName val="투입물량_요약"/>
      <sheetName val="설계예산서"/>
      <sheetName val="인건비_내역서"/>
      <sheetName val="인건비_추가내역서"/>
      <sheetName val="&gt;뒤는 부가적인쉬트임"/>
      <sheetName val="공사비비율방식"/>
      <sheetName val="공사비요율방식"/>
      <sheetName val="기본설계"/>
      <sheetName val="분석도구"/>
      <sheetName val="결과분석"/>
      <sheetName val="도로연장증가"/>
      <sheetName val="구조물증가분석"/>
      <sheetName val="터널증가분석"/>
      <sheetName val="예산산정기준"/>
      <sheetName val="직접경비"/>
      <sheetName val="직접인건비"/>
      <sheetName val="구천"/>
    </sheetNames>
    <sheetDataSet>
      <sheetData sheetId="0"/>
      <sheetData sheetId="1">
        <row r="7">
          <cell r="E7">
            <v>1</v>
          </cell>
        </row>
        <row r="8">
          <cell r="H8">
            <v>4</v>
          </cell>
          <cell r="J8">
            <v>0</v>
          </cell>
        </row>
        <row r="11">
          <cell r="E11">
            <v>1</v>
          </cell>
        </row>
        <row r="17">
          <cell r="E17">
            <v>1</v>
          </cell>
        </row>
        <row r="24">
          <cell r="I24">
            <v>5.05</v>
          </cell>
          <cell r="J24">
            <v>1.25</v>
          </cell>
        </row>
        <row r="25">
          <cell r="I25">
            <v>5.9499999999999993</v>
          </cell>
        </row>
        <row r="26">
          <cell r="I26">
            <v>5.05</v>
          </cell>
        </row>
        <row r="27">
          <cell r="I27">
            <v>4.1500000000000004</v>
          </cell>
        </row>
        <row r="32">
          <cell r="I32">
            <v>4</v>
          </cell>
        </row>
        <row r="34">
          <cell r="I34">
            <v>5.5</v>
          </cell>
        </row>
        <row r="44">
          <cell r="J44">
            <v>14.5</v>
          </cell>
        </row>
        <row r="49">
          <cell r="J49">
            <v>4.9400000000000013</v>
          </cell>
        </row>
        <row r="54">
          <cell r="J54">
            <v>1.3</v>
          </cell>
        </row>
        <row r="58">
          <cell r="J58">
            <v>1.6</v>
          </cell>
        </row>
      </sheetData>
      <sheetData sheetId="2"/>
      <sheetData sheetId="3">
        <row r="67">
          <cell r="H67">
            <v>1.8225276366895724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직접인건비_산출근거"/>
      <sheetName val="직접인건비_내역서"/>
      <sheetName val="설계예산서"/>
      <sheetName val="표준모델투입물량"/>
      <sheetName val="입력"/>
      <sheetName val="변수"/>
      <sheetName val="물량산출_상세"/>
      <sheetName val="직접인건비"/>
      <sheetName val="물량투입_요약"/>
      <sheetName val="분야별투입물량비율변화"/>
      <sheetName val="분야별투입물량비율변화 (2)"/>
      <sheetName val="단위모델"/>
      <sheetName val="DATE"/>
      <sheetName val="직접경비"/>
      <sheetName val="평가데이터"/>
      <sheetName val="감리원배치기준"/>
      <sheetName val="책임감리공제요율"/>
      <sheetName val="내역서"/>
      <sheetName val="데이타"/>
      <sheetName val="등급별 배치기준"/>
      <sheetName val="청천내"/>
      <sheetName val="공사개요"/>
      <sheetName val="측량노임단가"/>
      <sheetName val="계산서(곡선부)"/>
      <sheetName val="-치수표(곡선부)"/>
      <sheetName val="SANBAISU"/>
      <sheetName val="최소인월수"/>
      <sheetName val="산출내역"/>
      <sheetName val="현장관리비"/>
      <sheetName val="경율산정.XLS"/>
      <sheetName val="분야별투입물량비율변화_(2)"/>
      <sheetName val="등급별_배치기준"/>
      <sheetName val="토목공사"/>
      <sheetName val="일위대가"/>
      <sheetName val="초기화면"/>
      <sheetName val="계수시트"/>
      <sheetName val="수량산출"/>
      <sheetName val="투찰금액"/>
      <sheetName val="일위대가 1"/>
      <sheetName val="설계내역서"/>
      <sheetName val="산거 1(인력투입)"/>
      <sheetName val="일위대가 2"/>
      <sheetName val="일위대가 3"/>
      <sheetName val="공사비"/>
      <sheetName val="기계가격"/>
      <sheetName val="관급자재"/>
      <sheetName val="부대내역"/>
      <sheetName val="요율"/>
      <sheetName val="자재대"/>
      <sheetName val="감리원임금및배치기준"/>
      <sheetName val="철도_작업중"/>
    </sheetNames>
    <sheetDataSet>
      <sheetData sheetId="0"/>
      <sheetData sheetId="1"/>
      <sheetData sheetId="2"/>
      <sheetData sheetId="3"/>
      <sheetData sheetId="4"/>
      <sheetData sheetId="5">
        <row r="7">
          <cell r="B7" t="str">
            <v>고속철도</v>
          </cell>
        </row>
        <row r="8">
          <cell r="B8" t="str">
            <v>일반철도(복선)</v>
          </cell>
        </row>
        <row r="9">
          <cell r="B9" t="str">
            <v>일반철도(단선)</v>
          </cell>
        </row>
        <row r="10">
          <cell r="B10" t="str">
            <v>도시철도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"/>
      <sheetName val="수량 집계"/>
      <sheetName val="자재산출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내역서01"/>
      <sheetName val="직접경비"/>
      <sheetName val="직접인건비"/>
      <sheetName val="기계경비(시간당)"/>
      <sheetName val="램머"/>
      <sheetName val="DATE"/>
      <sheetName val="입력"/>
      <sheetName val="변수"/>
      <sheetName val="단위모델"/>
      <sheetName val="조명시설"/>
      <sheetName val="공구"/>
      <sheetName val="교사기준면적(초등)"/>
      <sheetName val="사다리"/>
      <sheetName val="내역"/>
      <sheetName val="평가데이터"/>
      <sheetName val="용수량(생활용수)"/>
      <sheetName val="일위대가"/>
      <sheetName val="경산"/>
      <sheetName val="설계내역서"/>
      <sheetName val="전도자금"/>
      <sheetName val="실행대비"/>
      <sheetName val="날개벽수량표"/>
      <sheetName val="지구단위계획"/>
      <sheetName val="GI-LIST"/>
      <sheetName val="공토공단위당"/>
      <sheetName val="내역서 "/>
      <sheetName val="2지구단위"/>
      <sheetName val="범례표"/>
      <sheetName val="구천"/>
      <sheetName val="중강당 내역"/>
      <sheetName val="총괄표"/>
      <sheetName val="청천내"/>
      <sheetName val="기계가격"/>
      <sheetName val="효성CB 1P기초"/>
      <sheetName val="단가"/>
      <sheetName val="시설물일위"/>
      <sheetName val="내역서"/>
      <sheetName val="토사(PE)"/>
      <sheetName val="수량집계"/>
      <sheetName val="공종단가"/>
      <sheetName val="5지구단위"/>
      <sheetName val="도급내역"/>
      <sheetName val="설계예시"/>
      <sheetName val="PHASE1-1수량산출"/>
      <sheetName val="계수시트"/>
      <sheetName val="노임"/>
      <sheetName val="설계내역2"/>
      <sheetName val="토목공사"/>
      <sheetName val="책임감리공제요율"/>
      <sheetName val="등급별 배치기준"/>
      <sheetName val="단위수량산출"/>
      <sheetName val="기초단가"/>
      <sheetName val="DATA"/>
      <sheetName val="데이타"/>
      <sheetName val="현장관리비"/>
      <sheetName val="경율산정.XLS"/>
      <sheetName val="건설공사 감리원 배치기준"/>
      <sheetName val="연동내역"/>
      <sheetName val="일위대가목록"/>
      <sheetName val="설계예산서"/>
      <sheetName val="공량산출서"/>
      <sheetName val="지급자재"/>
      <sheetName val="초기화면"/>
      <sheetName val="일위대가 1"/>
      <sheetName val="산거 1(인력투입)"/>
      <sheetName val="일위대가 2"/>
      <sheetName val="일위대가 3"/>
      <sheetName val="조명율표"/>
      <sheetName val="견적의뢰"/>
      <sheetName val="산출"/>
      <sheetName val="설계기준"/>
      <sheetName val="요율"/>
      <sheetName val="자재대"/>
      <sheetName val="산출내역서"/>
      <sheetName val="감리원임금및배치기준"/>
      <sheetName val="설비"/>
      <sheetName val="현장경비"/>
      <sheetName val="ABUT수량-A1"/>
      <sheetName val="토공(우물통,기타) "/>
      <sheetName val="연결임시"/>
      <sheetName val="설계명세서"/>
      <sheetName val="인건비"/>
      <sheetName val="파일의이용"/>
    </sheetNames>
    <sheetDataSet>
      <sheetData sheetId="0">
        <row r="164">
          <cell r="R164">
            <v>952.33000000000015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단가산출"/>
      <sheetName val="기계경비"/>
      <sheetName val="기계가격"/>
      <sheetName val="기계노임"/>
      <sheetName val="노임단가"/>
      <sheetName val="단가산출 (2)"/>
      <sheetName val="물가시세"/>
      <sheetName val="투찰금액"/>
      <sheetName val="수량산출"/>
      <sheetName val="부대tu"/>
      <sheetName val="구조물공"/>
      <sheetName val="부대공"/>
      <sheetName val="배수공"/>
      <sheetName val="토공"/>
      <sheetName val="포장공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기계가격"/>
      <sheetName val="중기손료"/>
      <sheetName val="노임"/>
      <sheetName val="연결임시"/>
      <sheetName val="수량산출"/>
      <sheetName val="평가내역"/>
      <sheetName val="토공(우물통,기타) "/>
      <sheetName val="Sensitivity"/>
      <sheetName val="신당동집계표"/>
      <sheetName val="ABUT수량-A1"/>
      <sheetName val="내역"/>
      <sheetName val="고양관재"/>
      <sheetName val="역T형"/>
      <sheetName val="구조물"/>
      <sheetName val="용소리교"/>
      <sheetName val="터파기및재료"/>
      <sheetName val="구조물공"/>
      <sheetName val="부대공"/>
      <sheetName val="배수공"/>
      <sheetName val="토공"/>
      <sheetName val="포장공"/>
      <sheetName val="단위수량"/>
      <sheetName val="플랜트 설치"/>
      <sheetName val="다곡2교"/>
      <sheetName val="검측요청서"/>
      <sheetName val="슬래브"/>
      <sheetName val="날개벽수량표"/>
      <sheetName val="석축설면"/>
      <sheetName val="법면단"/>
      <sheetName val="TOTAL_BOQ"/>
      <sheetName val="토사(PE)"/>
      <sheetName val="피벗테이블데이터분석"/>
      <sheetName val="특수기호강도거푸집"/>
      <sheetName val="종배수관(신)"/>
      <sheetName val="기본일위"/>
      <sheetName val="6호기"/>
      <sheetName val="tggwan(mac)"/>
      <sheetName val="경율산정.XLS"/>
      <sheetName val="일위대가"/>
      <sheetName val="기계경비"/>
      <sheetName val="1호인버트수량"/>
      <sheetName val="내역서01"/>
      <sheetName val="경산"/>
      <sheetName val="총사업비명세"/>
      <sheetName val="총투자비산정"/>
      <sheetName val="1호맨홀토공"/>
      <sheetName val="총괄내역서"/>
      <sheetName val="8.PILE  (돌출)"/>
      <sheetName val="Sheet1 (2)"/>
      <sheetName val="산출내역서"/>
      <sheetName val="guard(mac)"/>
      <sheetName val="유입량"/>
      <sheetName val="지구단위계획내역서"/>
      <sheetName val="직재"/>
      <sheetName val="맨홀수량산출(A-LINE)"/>
      <sheetName val="내역서"/>
      <sheetName val="투찰금액"/>
      <sheetName val="data"/>
      <sheetName val="01.건설공사_투입인원수_산정"/>
      <sheetName val="우배수"/>
      <sheetName val="교각계산"/>
      <sheetName val="Sheet1"/>
      <sheetName val="일위대가 1"/>
      <sheetName val="설계내역서"/>
      <sheetName val="산거 1(인력투입)"/>
      <sheetName val="일위대가 2"/>
      <sheetName val="일위대가 3"/>
      <sheetName val="3.바닥판설계"/>
      <sheetName val="주형"/>
      <sheetName val="기초자료"/>
      <sheetName val="GI-LIST"/>
      <sheetName val="산출근거"/>
      <sheetName val="실행철강하도"/>
      <sheetName val="중기사용료"/>
      <sheetName val="적용노임"/>
      <sheetName val="일반자재"/>
      <sheetName val="단가"/>
      <sheetName val="슬라임-부표"/>
      <sheetName val="지급자재"/>
      <sheetName val="SORCE1"/>
      <sheetName val="설비"/>
      <sheetName val="3연box"/>
      <sheetName val="단 box"/>
      <sheetName val="계수시트"/>
      <sheetName val="기초공"/>
      <sheetName val="기둥(원형)"/>
      <sheetName val="데이터"/>
      <sheetName val="초기화면"/>
      <sheetName val="원가계산서구조조정"/>
      <sheetName val="설계기준"/>
      <sheetName val="내역서(교량)전체"/>
      <sheetName val="집계표"/>
      <sheetName val="남평내역"/>
      <sheetName val="인건비 "/>
      <sheetName val="교사기준면적(초등)"/>
      <sheetName val="오수토공"/>
    </sheetNames>
    <sheetDataSet>
      <sheetData sheetId="0" refreshError="1"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안전시설(수집)"/>
      <sheetName val="안전시설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토실"/>
      <sheetName val="신당동집계표"/>
      <sheetName val="기계경비(시간당)"/>
      <sheetName val="램머"/>
      <sheetName val="설계명세서"/>
      <sheetName val="내역"/>
      <sheetName val="부대tu"/>
      <sheetName val="남평내역"/>
      <sheetName val="일위대가 1"/>
      <sheetName val="설계내역서"/>
      <sheetName val="산거 1(인력투입)"/>
      <sheetName val="일위대가 2"/>
      <sheetName val="일위대가 3"/>
      <sheetName val="배수공"/>
      <sheetName val="측구공"/>
      <sheetName val="산출근거"/>
      <sheetName val="1호인버트수량"/>
      <sheetName val="교량하부공"/>
      <sheetName val="토사(PE)"/>
      <sheetName val="조건표"/>
      <sheetName val="코드표"/>
      <sheetName val="자재코드"/>
      <sheetName val="내역서01"/>
      <sheetName val="설비"/>
      <sheetName val="요율"/>
      <sheetName val="자재대"/>
      <sheetName val="토공"/>
      <sheetName val="WORK"/>
      <sheetName val="터파기및재료"/>
      <sheetName val="수로BOX"/>
      <sheetName val="경산"/>
      <sheetName val="Sheet1"/>
      <sheetName val="토공(우물통,기타) "/>
      <sheetName val="고양관재"/>
      <sheetName val="인건비 "/>
      <sheetName val="구간별"/>
      <sheetName val="지구단위계획내역서"/>
      <sheetName val="토목"/>
      <sheetName val="데이터"/>
      <sheetName val="초기화면"/>
      <sheetName val="이름정의"/>
      <sheetName val="2호맨홀공제수량"/>
      <sheetName val="단위수량"/>
      <sheetName val="가시설수량"/>
      <sheetName val="데이타"/>
      <sheetName val="고유코드_설계"/>
      <sheetName val="일위대가표"/>
      <sheetName val="구분표"/>
      <sheetName val="APT"/>
      <sheetName val="청천내"/>
      <sheetName val="계수시트"/>
      <sheetName val="관로토공"/>
      <sheetName val="교각별철근수량집계표"/>
      <sheetName val="파이프류"/>
      <sheetName val="을지"/>
      <sheetName val="범례표"/>
      <sheetName val="횡배수관설치현황"/>
      <sheetName val="공종"/>
      <sheetName val="이토변실(A3-LINE)"/>
      <sheetName val="구역화물"/>
      <sheetName val="1-1합"/>
      <sheetName val="1-1오"/>
      <sheetName val="1-1우"/>
      <sheetName val="ygd1-2"/>
      <sheetName val="ygr1-3"/>
      <sheetName val="ygr1-2"/>
      <sheetName val="ygr1-4"/>
      <sheetName val="일위대가"/>
      <sheetName val="구조물"/>
      <sheetName val="연결임시"/>
      <sheetName val="구조물공"/>
      <sheetName val="부대공"/>
      <sheetName val="포장공"/>
      <sheetName val="평가내역"/>
      <sheetName val="일위대가(교통성검토)"/>
      <sheetName val="일위총괄"/>
      <sheetName val="내역서"/>
      <sheetName val="노임단가"/>
      <sheetName val="일대가(도시계획시설결정)"/>
      <sheetName val="보정율산정근거"/>
      <sheetName val="환경성 산출근거"/>
      <sheetName val="일위대가(사전환경성)"/>
      <sheetName val="요율적용(건설)"/>
      <sheetName val="재해성 산출근거"/>
      <sheetName val="일위대가(재해성검토)"/>
      <sheetName val="적성평가 산출근거"/>
      <sheetName val="일위대가(토지적성평가)"/>
      <sheetName val="4.2.1 마루높이 검토"/>
      <sheetName val="철거산출근거"/>
      <sheetName val="기계가격"/>
      <sheetName val="경율산정.XLS"/>
      <sheetName val="계산서(곡선부)"/>
      <sheetName val="포장재료집계표"/>
      <sheetName val="편입용지조서"/>
      <sheetName val="해외(원화)"/>
      <sheetName val="G.R300경비"/>
      <sheetName val="내역서(교량)전체"/>
      <sheetName val="배수관집계"/>
      <sheetName val="석축설면"/>
      <sheetName val="#REF"/>
      <sheetName val="설계조건"/>
      <sheetName val="안정계산"/>
      <sheetName val="단면검토"/>
      <sheetName val="기본일위"/>
      <sheetName val="맨홀수량산출"/>
      <sheetName val="공토공단위당"/>
      <sheetName val="정부노임단가"/>
      <sheetName val="직접경비"/>
      <sheetName val="직접인건비"/>
      <sheetName val="SORCE1"/>
      <sheetName val="용소리교"/>
      <sheetName val="Sensitivity"/>
      <sheetName val="Sheet5"/>
      <sheetName val="가시설단위수량"/>
      <sheetName val="조명시설"/>
      <sheetName val="A1"/>
      <sheetName val="토사(PE "/>
      <sheetName val="도수로현황"/>
      <sheetName val="도대하도변경최종정산조경"/>
      <sheetName val="우배수"/>
      <sheetName val="옹벽기초자료"/>
      <sheetName val="현황산출서"/>
      <sheetName val="토적기초자료"/>
      <sheetName val="토사(PE_x0009_"/>
      <sheetName val="Control"/>
      <sheetName val="01.10월"/>
      <sheetName val="맨홀수량산출(A-LINE)"/>
      <sheetName val="분석투자 내역(광명)"/>
      <sheetName val="날개벽수량표"/>
      <sheetName val="3연box"/>
      <sheetName val="단 box"/>
      <sheetName val="간지"/>
      <sheetName val="자재총괄"/>
      <sheetName val="시멘트레미콘구입량"/>
      <sheetName val="골재구입량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지장물보호(수집)"/>
      <sheetName val="지장물산근"/>
      <sheetName val="지장물보호공단위수량"/>
      <sheetName val="자재집계표"/>
      <sheetName val="주요자재집계표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1.토공집계"/>
      <sheetName val="2.관대집계표"/>
      <sheetName val="접합"/>
      <sheetName val="3.구조물공"/>
      <sheetName val="7.폐기물집계"/>
      <sheetName val="VXXXXX"/>
      <sheetName val="방음벽수량"/>
      <sheetName val="방음벽기초수량"/>
      <sheetName val="방음벽설치현황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우수받이"/>
      <sheetName val="Sheet1 (2)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식재"/>
      <sheetName val="시설물"/>
      <sheetName val="식재출력용"/>
      <sheetName val="유지관리"/>
      <sheetName val="단가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수량산출"/>
      <sheetName val="bearing"/>
      <sheetName val="연동내역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관경고용테이프수집"/>
      <sheetName val="관경고용산근"/>
      <sheetName val="평균터파기고(1-2,ASP)"/>
      <sheetName val="전력구구조물산근"/>
      <sheetName val="투입집계표"/>
      <sheetName val="이형관재료표(A-L)"/>
      <sheetName val="기본단가표"/>
      <sheetName val="집계표"/>
      <sheetName val="DATA 입력란"/>
      <sheetName val="1. 설계조건 2.단면가정 3. 하중계산"/>
      <sheetName val="마산방향"/>
      <sheetName val="진주방향"/>
      <sheetName val="TOTAL_BOQ"/>
      <sheetName val="Sheet2"/>
      <sheetName val="공사개요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법면단"/>
      <sheetName val="중기솔뇨"/>
      <sheetName val="중기사용료산출근거"/>
      <sheetName val="단가 및 재료비"/>
      <sheetName val="도급"/>
      <sheetName val="SG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1호맨홀자연토공"/>
      <sheetName val="인구"/>
      <sheetName val="환경평가"/>
      <sheetName val="상반기손익차2총괄"/>
      <sheetName val="총괄표"/>
      <sheetName val="공사비_NDE"/>
      <sheetName val="기자재대비표"/>
      <sheetName val="합계"/>
      <sheetName val="일위목록"/>
      <sheetName val="방음벽기초"/>
      <sheetName val="구천"/>
      <sheetName val="국산화"/>
      <sheetName val="부대내역"/>
      <sheetName val="내#일산설치"/>
      <sheetName val="H PILE수량"/>
      <sheetName val="토목검측서"/>
      <sheetName val="지구단위계획수립(공사수행)"/>
      <sheetName val="주공 갑지"/>
      <sheetName val="식재인부"/>
      <sheetName val="교각1"/>
      <sheetName val="지구단위계획"/>
      <sheetName val="안정성검토"/>
      <sheetName val="하중계산"/>
      <sheetName val="설계기준"/>
      <sheetName val="총괄"/>
      <sheetName val="시행예산"/>
      <sheetName val="공구"/>
      <sheetName val="전차선로 물량표"/>
      <sheetName val="한강운반비"/>
      <sheetName val="공통(20-91)"/>
      <sheetName val="현장관리비"/>
      <sheetName val="파일의이용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일반화물자동차운임"/>
      <sheetName val="변수값"/>
      <sheetName val="중기상차"/>
      <sheetName val="AS복구"/>
      <sheetName val="중기터파기"/>
      <sheetName val="공사설명서"/>
      <sheetName val="총괄내역서"/>
      <sheetName val="SLAB"/>
      <sheetName val="수안보-MBR1"/>
      <sheetName val="원형1호맨홀토공수량"/>
      <sheetName val="일위대가(가설)"/>
      <sheetName val="-치수표(곡선부)"/>
      <sheetName val="A1-DATA"/>
      <sheetName val="단면"/>
      <sheetName val="평가데이터"/>
      <sheetName val="중기손료"/>
      <sheetName val="노임"/>
      <sheetName val="9902"/>
      <sheetName val="2.단면가정"/>
      <sheetName val="교각별수량"/>
      <sheetName val="슬래브"/>
      <sheetName val="장비집계"/>
      <sheetName val="가도공"/>
      <sheetName val="우수"/>
      <sheetName val="기초공"/>
      <sheetName val="기둥(원형)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토공 total"/>
      <sheetName val="집수정(600-700)"/>
      <sheetName val="관급자재대"/>
      <sheetName val="1-4-2.관(약)"/>
      <sheetName val="관접합및부설"/>
      <sheetName val="내역서(전기)"/>
      <sheetName val="input"/>
      <sheetName val="guard(mac)"/>
      <sheetName val="부시수량"/>
      <sheetName val="설명"/>
      <sheetName val="자압1"/>
      <sheetName val="Total"/>
      <sheetName val="수압시험수집"/>
      <sheetName val="수압시험산근"/>
      <sheetName val="을"/>
      <sheetName val="단가일람"/>
      <sheetName val="조경일람"/>
      <sheetName val="해평견적"/>
      <sheetName val="일위대가목차"/>
      <sheetName val="원가계산"/>
      <sheetName val="견적대비표"/>
      <sheetName val="BID"/>
      <sheetName val="총괄내역서(설계)"/>
      <sheetName val="고압수량(철거)"/>
      <sheetName val="데리네이타현황"/>
      <sheetName val="원가"/>
      <sheetName val="구조물철거타공정이월"/>
      <sheetName val="금액"/>
      <sheetName val="차수별내역서"/>
      <sheetName val="입찰"/>
      <sheetName val="현경"/>
      <sheetName val="수지표"/>
      <sheetName val="셀명"/>
      <sheetName val="공사"/>
      <sheetName val="증감내역서"/>
      <sheetName val="계산식"/>
      <sheetName val="자료"/>
      <sheetName val="건축내역"/>
      <sheetName val="P-산#1-1(WOWA1)"/>
      <sheetName val="잡비계산"/>
      <sheetName val="BD"/>
      <sheetName val="개산공사비"/>
      <sheetName val="차액보증"/>
      <sheetName val="음봉방향"/>
      <sheetName val="4차공사"/>
      <sheetName val="천방교접속"/>
      <sheetName val="대포2교접속"/>
      <sheetName val="총_구조물공"/>
      <sheetName val="말뚝지지력산정"/>
      <sheetName val="참고사항"/>
      <sheetName val="근로자자료입력"/>
      <sheetName val="8.석축단위(H=1.5M)"/>
      <sheetName val="1월요청,실사(운용통보기준)"/>
      <sheetName val="삭제및변경불가"/>
      <sheetName val="골재집계"/>
      <sheetName val="8.PILE  (돌출)"/>
      <sheetName val="상부집계표"/>
      <sheetName val="날개벽(시점좌측)"/>
      <sheetName val="수자재단위당"/>
      <sheetName val="5.정산서"/>
      <sheetName val="5.배수관로"/>
      <sheetName val="주요자재"/>
      <sheetName val="폐기물처리"/>
      <sheetName val="DATA"/>
      <sheetName val="기기리스트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왕십리방향"/>
      <sheetName val="횡배수관재료-"/>
      <sheetName val="계산서(직선부)"/>
      <sheetName val="콘크리트측구연장"/>
      <sheetName val="-몰탈콘크리트"/>
      <sheetName val="-배수구조물공토공"/>
      <sheetName val="예산명세서"/>
      <sheetName val="자료입력"/>
      <sheetName val="원형맨홀수량"/>
      <sheetName val="연결관산출조서"/>
      <sheetName val="ⴭⴭⴭⴭ"/>
      <sheetName val="비탈면보호공수량산출"/>
      <sheetName val="법면설면"/>
      <sheetName val="석축단"/>
      <sheetName val="법면수집"/>
      <sheetName val="설계내역"/>
      <sheetName val="기초입력 DATA"/>
      <sheetName val="자재"/>
      <sheetName val="지급자재"/>
      <sheetName val="실행대비"/>
      <sheetName val="JUCK"/>
      <sheetName val="-레미콘집계"/>
      <sheetName val="자갈,시멘트,모래산출"/>
      <sheetName val="-철근집계"/>
      <sheetName val="포장재료(1)"/>
      <sheetName val="-흄관집계"/>
      <sheetName val="nys"/>
      <sheetName val="우각부보강"/>
      <sheetName val="단가조사"/>
      <sheetName val="자압"/>
      <sheetName val="단면가정"/>
      <sheetName val="EP0618"/>
      <sheetName val="토적(3차분)"/>
      <sheetName val="토량운반계산"/>
      <sheetName val="T13(P68~72,78)"/>
      <sheetName val="용역비내역-진짜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소방일위 "/>
      <sheetName val="가로등 조도계산"/>
      <sheetName val="분뇨"/>
      <sheetName val="ABUT수량-A1"/>
      <sheetName val="고재중량"/>
      <sheetName val="신당동산출근거"/>
      <sheetName val="준검 내역서"/>
      <sheetName val="산근"/>
      <sheetName val="4차원가계산서"/>
      <sheetName val="L형 옹벽"/>
      <sheetName val="공사비"/>
      <sheetName val="DATA1"/>
      <sheetName val="상부공"/>
      <sheetName val="실행내역"/>
      <sheetName val="자재단가"/>
      <sheetName val="경비단가"/>
      <sheetName val="3.공통공사대비"/>
      <sheetName val="원가계산서"/>
      <sheetName val="wall"/>
      <sheetName val="관구보호몰탈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조경"/>
      <sheetName val="기계"/>
      <sheetName val="지열"/>
      <sheetName val="물가대비표"/>
      <sheetName val="총괄집계_"/>
      <sheetName val="날개벽철근집계_"/>
      <sheetName val="PVC접합개소_산출서"/>
      <sheetName val="1_토공집계"/>
      <sheetName val="2_관대집계표"/>
      <sheetName val="3_구조물공"/>
      <sheetName val="7_폐기물집계"/>
      <sheetName val="조명율표"/>
      <sheetName val="단가산출내역(노임부분수정)"/>
      <sheetName val="중기일위대가"/>
      <sheetName val="배수공1"/>
      <sheetName val="설 계"/>
      <sheetName val="2003상반기노임기준"/>
      <sheetName val="가점"/>
      <sheetName val="index"/>
      <sheetName val="etc"/>
      <sheetName val="슬래브(유곡)"/>
      <sheetName val="실행예산"/>
      <sheetName val="5.모델링"/>
      <sheetName val="값"/>
      <sheetName val="설계예산서"/>
      <sheetName val="예산내역서"/>
      <sheetName val="토공연장"/>
      <sheetName val="FOB발"/>
      <sheetName val="위치조서"/>
      <sheetName val="설계예시"/>
      <sheetName val="일위산출"/>
      <sheetName val="건축내역서"/>
      <sheetName val="설비내역서"/>
      <sheetName val="전기내역서"/>
      <sheetName val="중기조종사 단위단가"/>
      <sheetName val="아파트 내역"/>
      <sheetName val="원가계산 (2)"/>
      <sheetName val="COPING"/>
      <sheetName val="내역서갑지"/>
      <sheetName val="내역서을지"/>
      <sheetName val="6PILE  (돌출)"/>
      <sheetName val="2.토목공사"/>
      <sheetName val="일위대가 "/>
      <sheetName val="70%"/>
      <sheetName val="백호우계수"/>
      <sheetName val="수량BOQ"/>
      <sheetName val="BOX"/>
      <sheetName val="설계"/>
      <sheetName val="일위대가(건축)"/>
      <sheetName val="세금자료"/>
      <sheetName val="용수량(생활용수)"/>
      <sheetName val="2000,9월 일위"/>
      <sheetName val="공통단가"/>
      <sheetName val="재료비"/>
      <sheetName val="운반비"/>
      <sheetName val="단가표"/>
      <sheetName val="보차도경계석"/>
      <sheetName val="전기일위대가"/>
      <sheetName val="2.고용보험료산출근거"/>
      <sheetName val="돌담교 상부수량"/>
      <sheetName val="★도급내역(2공구)"/>
      <sheetName val="토적표"/>
      <sheetName val="배수공수집"/>
      <sheetName val="노무"/>
      <sheetName val="총괄 내역서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21301동"/>
      <sheetName val="금액내역서"/>
      <sheetName val="실행철강하도"/>
      <sheetName val="에너지요금"/>
      <sheetName val="토목공사일반"/>
      <sheetName val="2@ BOX"/>
      <sheetName val="SULKEA"/>
      <sheetName val="3련 BOX"/>
      <sheetName val="수량집계"/>
      <sheetName val="안전보건교육"/>
      <sheetName val="경비집계"/>
      <sheetName val="General Data"/>
      <sheetName val="구간공종"/>
      <sheetName val="9GNG운반"/>
      <sheetName val="실행(표지,갑,을)"/>
      <sheetName val="실행"/>
      <sheetName val="실행(ALT1)"/>
      <sheetName val="갑지"/>
      <sheetName val="6호기"/>
      <sheetName val="1-1평균터파기고(1)"/>
      <sheetName val="가정연䊰"/>
      <sheetName val="b_balju"/>
      <sheetName val="노무비단가"/>
      <sheetName val="공사비집계표(서해안고속도로)"/>
      <sheetName val="3.하중산정4.지지력"/>
      <sheetName val="해외"/>
      <sheetName val="2000년1차"/>
      <sheetName val="역T형옹벽(3.0)"/>
      <sheetName val="수로단위수량"/>
      <sheetName val="MOTOR"/>
      <sheetName val="2. 공원조도"/>
      <sheetName val="투입내역"/>
      <sheetName val="토목공사"/>
      <sheetName val="수목표준대가"/>
      <sheetName val="COVER"/>
      <sheetName val="지수"/>
      <sheetName val="관경별내역서"/>
      <sheetName val="SPEC"/>
      <sheetName val="하수급견적대비"/>
      <sheetName val="기준액"/>
      <sheetName val="투찰금액"/>
      <sheetName val="2공구산출내역"/>
      <sheetName val="INTRO."/>
      <sheetName val="1호구조물"/>
      <sheetName val="토공계산서(부체도로)"/>
      <sheetName val="I.설계조건"/>
      <sheetName val="CTEMCOST"/>
      <sheetName val="3"/>
      <sheetName val="암석원관람데크"/>
      <sheetName val="숲생태관람데크"/>
      <sheetName val="개비자관람데크"/>
      <sheetName val="배수내역"/>
      <sheetName val="물가자료"/>
      <sheetName val="경비"/>
      <sheetName val="CODE"/>
      <sheetName val="집수정단위수량600 "/>
      <sheetName val="S.중기사용료"/>
      <sheetName val="입력란"/>
      <sheetName val="총계"/>
      <sheetName val="CON'C"/>
      <sheetName val="단가및재료비"/>
      <sheetName val="맨홀수량집계"/>
      <sheetName val="인천성심병원"/>
      <sheetName val="매입세율"/>
      <sheetName val="POOM_MOTO"/>
      <sheetName val="Macro(차단기)"/>
      <sheetName val="전선 및 전선관"/>
      <sheetName val="인건비"/>
      <sheetName val="기계경비"/>
      <sheetName val="노무비"/>
      <sheetName val="우수공"/>
      <sheetName val="일위대가(계측기설치)"/>
      <sheetName val="마산방향철근집계"/>
      <sheetName val="교대"/>
      <sheetName val="RangeObject"/>
      <sheetName val="기초단가"/>
      <sheetName val="가로등내"/>
      <sheetName val="덕전리"/>
      <sheetName val="단면 (2)"/>
      <sheetName val="산출"/>
      <sheetName val="노임단가(2009.상)"/>
      <sheetName val="10.1 중기기초단가"/>
      <sheetName val="대로근거"/>
      <sheetName val="중로근거"/>
      <sheetName val="단면A-A(TR)"/>
      <sheetName val="1.설계조건"/>
      <sheetName val="2"/>
      <sheetName val="단가조사서"/>
      <sheetName val="7.PILE  (돌출)"/>
      <sheetName val="깨기"/>
      <sheetName val="관경결정"/>
      <sheetName val="전등설비"/>
      <sheetName val="깨기 총괄"/>
      <sheetName val="토공집계"/>
      <sheetName val="[고양관재.XLSŝ보차도경계석집계표(종)"/>
      <sheetName val="Sheet17"/>
      <sheetName val="공사요율"/>
      <sheetName val="Y-WORK"/>
      <sheetName val="1-1"/>
      <sheetName val="통관-유입(벌어짐)유출(도수)"/>
      <sheetName val="D"/>
      <sheetName val="배수지집꓄표"/>
      <sheetName val="밀도포장수량집계표"/>
      <sheetName val="구룡간선입력"/>
      <sheetName val="장비단가(010427)"/>
      <sheetName val="9811"/>
      <sheetName val="BEND LOSS"/>
      <sheetName val="BQMP"/>
      <sheetName val="4지구단위"/>
      <sheetName val="조달청적격심사"/>
      <sheetName val="진천방향"/>
      <sheetName val="단가산출서(기계)"/>
      <sheetName val="계정"/>
      <sheetName val="기초자료"/>
      <sheetName val="소비자가"/>
      <sheetName val="99노임단가"/>
      <sheetName val="암거공"/>
      <sheetName val="입찰안"/>
      <sheetName val="토공유용계획"/>
      <sheetName val="유입관로집계"/>
      <sheetName val="구조물공집계"/>
      <sheetName val="타기관"/>
      <sheetName val="단위수량산출"/>
      <sheetName val="A LINE"/>
      <sheetName val="공비대비"/>
      <sheetName val="대치판정"/>
      <sheetName val="목차"/>
      <sheetName val="bm(CIcable)"/>
      <sheetName val="5.소재"/>
      <sheetName val="노무단가"/>
      <sheetName val="tggwan(mac)"/>
      <sheetName val="전기"/>
      <sheetName val="구의33고"/>
      <sheetName val="기본자료"/>
      <sheetName val="역T형"/>
      <sheetName val="SLAB&quot;1&quot;"/>
      <sheetName val="교각(P1)수량"/>
      <sheetName val="CABLE SIZE-3"/>
      <sheetName val="교대시점"/>
      <sheetName val="노견단위수량"/>
      <sheetName val="Cost bd-&quot;A&quot;"/>
      <sheetName val="ilch"/>
      <sheetName val="견적"/>
      <sheetName val="부하계산서"/>
      <sheetName val="철콘"/>
      <sheetName val="인건-측정"/>
      <sheetName val="2.가정단면"/>
      <sheetName val="단위수량(출력X)"/>
      <sheetName val="CAL"/>
      <sheetName val="연결관암거"/>
      <sheetName val="설계서을"/>
      <sheetName val="노단"/>
      <sheetName val="단산"/>
      <sheetName val="명세"/>
      <sheetName val="일대"/>
      <sheetName val="단중표-ST"/>
      <sheetName val="design criteria"/>
      <sheetName val="U-PLATE"/>
      <sheetName val="입력"/>
      <sheetName val="투찰가"/>
      <sheetName val="공통가설"/>
      <sheetName val="VENDOR LIST"/>
      <sheetName val="공통비"/>
      <sheetName val="명단"/>
      <sheetName val="기계공사"/>
      <sheetName val="청주-교대(A1)"/>
      <sheetName val="산1~6"/>
      <sheetName val="직노"/>
      <sheetName val="시중노임(공사)"/>
      <sheetName val="증감대비"/>
      <sheetName val="약품공급2"/>
      <sheetName val="CAT_5"/>
      <sheetName val="EQT-ESTN"/>
      <sheetName val="공문"/>
      <sheetName val="D-623D"/>
      <sheetName val="C3"/>
      <sheetName val="수량산출서"/>
      <sheetName val="steel data sheet"/>
      <sheetName val="중기사용료"/>
      <sheetName val="전기실(고압)"/>
      <sheetName val="조건"/>
      <sheetName val="배수장토목공사비"/>
      <sheetName val="강교(Sub)"/>
      <sheetName val="기초자료입력"/>
      <sheetName val="개비온집계"/>
      <sheetName val="개비온 단위"/>
      <sheetName val="손익분석"/>
      <sheetName val="견적서을지"/>
      <sheetName val="내역서적용수량"/>
      <sheetName val="R15"/>
      <sheetName val="장비경비"/>
      <sheetName val="적용단위길이"/>
      <sheetName val="교대(A1)"/>
      <sheetName val="계림(함평)"/>
      <sheetName val="계림(장성)"/>
      <sheetName val="unitpric"/>
      <sheetName val="noyim"/>
      <sheetName val="구체"/>
      <sheetName val="좌측날개벽"/>
      <sheetName val="우측날개벽"/>
      <sheetName val="type-F"/>
      <sheetName val="신우"/>
      <sheetName val="변경원가서갑"/>
      <sheetName val="조경식재굴취"/>
      <sheetName val="조경유지관리"/>
      <sheetName val="인력터파기품"/>
      <sheetName val="컨테이너"/>
      <sheetName val="국민연금표"/>
      <sheetName val="내역1"/>
      <sheetName val="5지구단위"/>
      <sheetName val="유입관로토적"/>
      <sheetName val="처리장집계"/>
      <sheetName val="처리장토적"/>
      <sheetName val="진입도로토적"/>
      <sheetName val="참조-(2)"/>
      <sheetName val="Macro2"/>
      <sheetName val="Macro1"/>
      <sheetName val="인부노임"/>
      <sheetName val="L_RPTB02_01"/>
      <sheetName val="자재단가_사급"/>
      <sheetName val="중기적산목록"/>
      <sheetName val="예산서"/>
      <sheetName val="서∼군(2)"/>
      <sheetName val="겉표지"/>
      <sheetName val="단위중량"/>
      <sheetName val="도로경계블럭연장조서"/>
      <sheetName val="원가계산서구조조정"/>
      <sheetName val="도로포장면적산출(1)"/>
      <sheetName val="검측서"/>
      <sheetName val="입력자료"/>
      <sheetName val="4.중기단가산출"/>
      <sheetName val="1.물가시세표"/>
      <sheetName val="오수토공"/>
      <sheetName val="1_토총1"/>
      <sheetName val="2_관로집1"/>
      <sheetName val="3_구조물집계1"/>
      <sheetName val="4_포장공1"/>
      <sheetName val="5_부대공1"/>
      <sheetName val="6_주요자재대1"/>
      <sheetName val="7_폐기물1"/>
      <sheetName val="토공(우물통,기타)_"/>
      <sheetName val="Sheet1_(2)"/>
      <sheetName val="배수공총괄_집계표(횡)"/>
      <sheetName val="보차도경계석_조서"/>
      <sheetName val="맨홀집계표_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분석투자_내역(광명)"/>
      <sheetName val="인건비_"/>
      <sheetName val="01_10월"/>
      <sheetName val="단_box"/>
      <sheetName val="일위대가_1"/>
      <sheetName val="산거_1(인력투입)"/>
      <sheetName val="일위대가_2"/>
      <sheetName val="일위대가_3"/>
      <sheetName val="G_R300경비"/>
      <sheetName val="DATA_입력란"/>
      <sheetName val="1__설계조건_2_단면가정_3__하중계산"/>
      <sheetName val="경율산정_XLS"/>
      <sheetName val="2@_BOX"/>
      <sheetName val="BEND_LOSS"/>
      <sheetName val="토공산근"/>
      <sheetName val="SAMPLE!"/>
      <sheetName val="이티입력"/>
      <sheetName val="N賃率-職"/>
      <sheetName val="동해title"/>
      <sheetName val="기둥"/>
      <sheetName val="저판(버림100)"/>
      <sheetName val="용량(1-2)"/>
      <sheetName val="견적서-을지"/>
      <sheetName val="산근1,2"/>
      <sheetName val="경상비"/>
      <sheetName val="관보호공단위수량"/>
      <sheetName val="본체"/>
      <sheetName val="단가설계"/>
      <sheetName val="문학간접"/>
      <sheetName val="간접"/>
      <sheetName val="합천내역"/>
      <sheetName val="1_토총2"/>
      <sheetName val="2_관로집2"/>
      <sheetName val="3_구조물집계2"/>
      <sheetName val="4_포장공2"/>
      <sheetName val="5_부대공2"/>
      <sheetName val="6_주요자재대2"/>
      <sheetName val="7_폐기물2"/>
      <sheetName val="SANBAISU"/>
      <sheetName val="본선토공수량산출근거"/>
      <sheetName val="금전출납"/>
      <sheetName val="직영명부"/>
      <sheetName val="공종단가"/>
      <sheetName val="VII-2현장경비"/>
      <sheetName val="수목단가"/>
      <sheetName val="시설수량표"/>
      <sheetName val="시설일위"/>
      <sheetName val="식재수량표"/>
      <sheetName val="식재일위"/>
      <sheetName val="교사기준면적(초등)"/>
      <sheetName val="98년도 투자현황"/>
      <sheetName val="조작대(1연)"/>
      <sheetName val="1호맨홀토공"/>
      <sheetName val="산출내역서집계표"/>
      <sheetName val="1공구"/>
      <sheetName val="전기공사"/>
      <sheetName val="시점부교대"/>
      <sheetName val="S0"/>
      <sheetName val="제품"/>
      <sheetName val="HVAC"/>
      <sheetName val="맨홀수량"/>
      <sheetName val="목포방향"/>
      <sheetName val="3지구단위"/>
      <sheetName val="상부수량(1)"/>
      <sheetName val="사진내용 입력"/>
      <sheetName val="갑(전기)"/>
      <sheetName val="수량"/>
      <sheetName val="7단가"/>
      <sheetName val="INPUT(덕도방향-시점)"/>
      <sheetName val="Sheet3"/>
      <sheetName val="45,46"/>
      <sheetName val="현장관리비집계표"/>
      <sheetName val="명세서"/>
      <sheetName val="물가시세"/>
      <sheetName val="단가(자재)"/>
      <sheetName val="단가(노임)"/>
      <sheetName val="기초목록"/>
      <sheetName val="효성CB 1P기초"/>
      <sheetName val="아스팔트 포장총괄집계표"/>
      <sheetName val="H-PILE수량집계"/>
      <sheetName val="접합 및 부설 "/>
      <sheetName val="7월11일"/>
      <sheetName val="역T형교대(말뚝기초)"/>
      <sheetName val="정부노임"/>
      <sheetName val="1호맨홀수량산출"/>
      <sheetName val="조명일위"/>
      <sheetName val="피벗테이블데이터분석"/>
      <sheetName val="암거"/>
      <sheetName val="흥양2교토공집계표"/>
      <sheetName val="연습"/>
      <sheetName val="삼보지질"/>
      <sheetName val="소일위대가코드표"/>
      <sheetName val="수목데이타 "/>
      <sheetName val="빌딩 안내"/>
      <sheetName val="날개벽"/>
      <sheetName val="이형관"/>
      <sheetName val="건축공사실행"/>
      <sheetName val="BOQ(전체)"/>
      <sheetName val="자재목록"/>
      <sheetName val="지장물C"/>
      <sheetName val="토공정보"/>
      <sheetName val="등록자료"/>
      <sheetName val="상수도토공집계표"/>
      <sheetName val="용집"/>
      <sheetName val="JUCKEYK"/>
      <sheetName val="기계상세"/>
      <sheetName val="남양주부대"/>
      <sheetName val="INFO"/>
      <sheetName val="뚝토공"/>
      <sheetName val="(전기)설계예산서"/>
      <sheetName val="SE-611"/>
      <sheetName val="이토변실"/>
      <sheetName val="Data&amp;Result"/>
      <sheetName val="내역서(기계)"/>
      <sheetName val="DAN"/>
      <sheetName val="TYPE-1"/>
      <sheetName val="gvl"/>
      <sheetName val="당초계약"/>
      <sheetName val="TYPE-A"/>
      <sheetName val="static.cal"/>
      <sheetName val="광양 3기 유입수"/>
      <sheetName val="내역서변경성원"/>
      <sheetName val="MSG 수량"/>
      <sheetName val="군남내역서"/>
      <sheetName val="입력자료(노무비)"/>
      <sheetName val="흄관기초"/>
      <sheetName val="3BL공동구 수량"/>
      <sheetName val="일위대가(노임수정(완),_자재_및_물린단산수정필요)"/>
      <sheetName val="시험비_단가"/>
      <sheetName val="1-4-2_관(약)"/>
      <sheetName val="전차선로_물량표"/>
      <sheetName val="pe이중벽관_(우수)"/>
      <sheetName val="단가산출"/>
      <sheetName val="공사비증감"/>
      <sheetName val="산출내역서"/>
      <sheetName val="입찰견적보고서"/>
      <sheetName val="3.바닥판설계"/>
      <sheetName val="(A)내역서"/>
      <sheetName val="합계금액"/>
      <sheetName val="1.재료집계"/>
      <sheetName val="재료집계표(1)"/>
      <sheetName val="2.토공"/>
      <sheetName val="토공수량집계표"/>
      <sheetName val="토적집계표"/>
      <sheetName val="A-LINE"/>
      <sheetName val="B-LINE"/>
      <sheetName val="C-LINE"/>
      <sheetName val="D-LINE"/>
      <sheetName val="E-LINE"/>
      <sheetName val="처리장토공"/>
      <sheetName val="맨홀깨기수량산출"/>
      <sheetName val="PE정화조철거수량산출"/>
      <sheetName val="3.오수관로공"/>
      <sheetName val="관로공재료집계"/>
      <sheetName val="하수관로수량산출"/>
      <sheetName val="하수관연장조서"/>
      <sheetName val="가정하수관수량산출"/>
      <sheetName val="터파기표준토공(비포장)"/>
      <sheetName val="터파기표준토공(콘크리트)"/>
      <sheetName val="터파기표준토공(ASP)"/>
      <sheetName val="터파기표준토공(비포장) (2)"/>
      <sheetName val="터파기표준토공(콘크리트) (2)"/>
      <sheetName val="소행맨홀토공단위수량"/>
      <sheetName val="가정하수관조서"/>
      <sheetName val="가정하수관토공조서"/>
      <sheetName val="가정하수관토공조서 (2)"/>
      <sheetName val="4.구조물공"/>
      <sheetName val="구조물공재료집계표"/>
      <sheetName val="구조물공수량집계표"/>
      <sheetName val="1)옹벽수량산출(H=2.5)"/>
      <sheetName val="옹벽단위수량(2.5)"/>
      <sheetName val="옹벽설치조서"/>
      <sheetName val="맨홀토공수량산출"/>
      <sheetName val="1호맨홀(비포장)"/>
      <sheetName val="1호맨홀(비포장,변경)"/>
      <sheetName val="1호맨홀(콘크리트)"/>
      <sheetName val="1호맨홀(콘크리트,변경)"/>
      <sheetName val="1호맨홀(아스콘덧씌우기)"/>
      <sheetName val="1호맨홀(아스콘덧씌우기,변경)"/>
      <sheetName val="관보호콘크리트수량산출"/>
      <sheetName val="환기구수량산출"/>
      <sheetName val="담장수량산출"/>
      <sheetName val="5.포장공"/>
      <sheetName val="포장공재료집계표"/>
      <sheetName val="ASP포장수량산출"/>
      <sheetName val="콘크리트포장수량산출"/>
      <sheetName val="포장복구면적"/>
      <sheetName val="콘크리트포장"/>
      <sheetName val="6.부대공"/>
      <sheetName val="7.L형옹벽식측구및기타"/>
      <sheetName val="측구집계표"/>
      <sheetName val="측구토공"/>
      <sheetName val="L형옹벽측구"/>
      <sheetName val="L형측구"/>
      <sheetName val="U형플륨관"/>
      <sheetName val="우수수량산출"/>
      <sheetName val="다이크"/>
      <sheetName val="흙막이"/>
      <sheetName val="맨홀방수"/>
      <sheetName val="공사비예산서(토목분)"/>
      <sheetName val="STEEL BOX 단면설계(SEC.8)"/>
      <sheetName val="woo(mac)"/>
      <sheetName val="내역갑지"/>
      <sheetName val="오수관연장산출"/>
      <sheetName val="가감수량"/>
      <sheetName val="표  지"/>
      <sheetName val="2000전체분"/>
      <sheetName val="품셈TABLE"/>
      <sheetName val="용산1(해보)"/>
      <sheetName val="토공수량산출"/>
      <sheetName val="토적계산서"/>
      <sheetName val="쌍송교"/>
      <sheetName val="하부철근수량"/>
      <sheetName val="기자재단가조사서"/>
      <sheetName val="신규노무비"/>
      <sheetName val="교각계산"/>
      <sheetName val="물푸기집계"/>
      <sheetName val="관로구간산출(H)"/>
      <sheetName val="물푸기산근"/>
      <sheetName val="교사기준면적(초)"/>
      <sheetName val="종배수관면벽신"/>
      <sheetName val="사유서"/>
      <sheetName val="시설물단가"/>
      <sheetName val="가정사항"/>
      <sheetName val="시설물단가표"/>
      <sheetName val="노무비단가표"/>
      <sheetName val="구간산출"/>
      <sheetName val="단가비교표"/>
      <sheetName val="노무비 근거"/>
      <sheetName val="온도 데이터"/>
      <sheetName val="단위목록"/>
      <sheetName val="시험비"/>
      <sheetName val="일위대가표목록"/>
      <sheetName val="기계경비목록1"/>
      <sheetName val="대전(세창동)"/>
      <sheetName val="경상직원"/>
      <sheetName val="시설물일위"/>
      <sheetName val="1~9 하중계산"/>
      <sheetName val="콤보DATA"/>
      <sheetName val="crude.SLAB RE-bar"/>
      <sheetName val="CRUDE RE-bar"/>
      <sheetName val="물돌리기수량집계"/>
      <sheetName val="물돌리기연장산출"/>
      <sheetName val="물돌리기"/>
      <sheetName val="도근좌표"/>
      <sheetName val="Site Expenses"/>
      <sheetName val="SRC-B3U2"/>
      <sheetName val="설계내역2"/>
      <sheetName val="공사명입력"/>
      <sheetName val="1,2공구원가계산서"/>
      <sheetName val="1공구산출내역서"/>
      <sheetName val="MYUN(MAC)"/>
      <sheetName val="실행내砯"/>
      <sheetName val="실행내꠯"/>
      <sheetName val="기계상쐄"/>
      <sheetName val="s"/>
      <sheetName val="40단가산출서"/>
      <sheetName val="40집계"/>
      <sheetName val="영동(D)"/>
      <sheetName val="LP-S"/>
      <sheetName val="유입부"/>
      <sheetName val="기본"/>
      <sheetName val="하중조건(평상시)"/>
      <sheetName val="바닥판"/>
      <sheetName val="계장 품셈표"/>
      <sheetName val="외천교"/>
      <sheetName val="투찰"/>
      <sheetName val="고상실행"/>
      <sheetName val="1호맨홀가감수량"/>
      <sheetName val="가시설(TYPE-A)"/>
      <sheetName val="실행내က"/>
      <sheetName val="실행내֮"/>
      <sheetName val="기계상쨏"/>
      <sheetName val="실행내쨄"/>
      <sheetName val="물가대က_x0000_"/>
      <sheetName val="실행내ԍ"/>
      <sheetName val="실행내ԁ"/>
      <sheetName val="실행내ԃ"/>
      <sheetName val="실행내Ⴎ"/>
      <sheetName val="실행내ᬁ"/>
      <sheetName val="기계상ԁ"/>
      <sheetName val="실행내ԉ"/>
      <sheetName val="실행내頀"/>
      <sheetName val="실행내栯"/>
      <sheetName val="실행내⠯"/>
      <sheetName val="기계상 "/>
      <sheetName val="기계상砯"/>
      <sheetName val="실행내耯"/>
      <sheetName val="기계상ԃ"/>
      <sheetName val="기계상ԇ"/>
      <sheetName val="실행내Ԋ"/>
      <sheetName val="기계상က"/>
      <sheetName val="물가대Ԉ浭"/>
      <sheetName val="물가대ԍ浭"/>
      <sheetName val="EACT10"/>
      <sheetName val="목록"/>
      <sheetName val="단가결정"/>
      <sheetName val="공정계획(내부계획25%,내부w.f)"/>
      <sheetName val="96노임기준"/>
      <sheetName val="99총공사내역서"/>
      <sheetName val="RPF_일반수량(35m)"/>
      <sheetName val="지질조사"/>
      <sheetName val="M-MG1"/>
      <sheetName val="pvc vent"/>
      <sheetName val="물가대逯"/>
      <sheetName val="물가대ԅ鵭"/>
      <sheetName val="물가대Ԇ鵭"/>
      <sheetName val="물가대怀䨴"/>
      <sheetName val="물가대ԇ띭"/>
      <sheetName val="물가대Ԅ띭"/>
      <sheetName val="물가대怀㘴"/>
      <sheetName val="물가대Ԃ腭"/>
      <sheetName val="물가대Ԃ띭"/>
      <sheetName val="물가대ԋ띭"/>
      <sheetName val="실행내ԅ"/>
      <sheetName val="물가대Ԃ뉭"/>
      <sheetName val="실행내ᬂ"/>
      <sheetName val="대비"/>
      <sheetName val="대정2공구"/>
      <sheetName val="부하(성남)"/>
      <sheetName val="구동"/>
      <sheetName val="재료집계"/>
      <sheetName val="6공구(당초)"/>
      <sheetName val="플랜트 설치"/>
      <sheetName val="교량전기"/>
      <sheetName val="설계가"/>
      <sheetName val="잡철물"/>
      <sheetName val="당초"/>
      <sheetName val="MFAB"/>
      <sheetName val="MFRT"/>
      <sheetName val="MPKG"/>
      <sheetName val="MPRD"/>
      <sheetName val="역T형단위수량"/>
      <sheetName val="다이꾸"/>
      <sheetName val="기존도수로깨기"/>
      <sheetName val="일반수량"/>
      <sheetName val="투자비"/>
      <sheetName val="조성원가DATA"/>
      <sheetName val="사업비"/>
      <sheetName val="용수량_생활용수_"/>
      <sheetName val="간접비계산"/>
      <sheetName val="AS포장복구 "/>
      <sheetName val="내역서1999.8최종"/>
      <sheetName val="CB"/>
      <sheetName val="순공사비"/>
      <sheetName val="입력데이터"/>
      <sheetName val="매설지선굴착"/>
      <sheetName val="적현로"/>
      <sheetName val="토적표(2차기성)"/>
      <sheetName val="공사비 증감 내역서"/>
      <sheetName val="지수적용공사비내역서"/>
      <sheetName val="1.우편집중내역서"/>
      <sheetName val="경  비 "/>
      <sheetName val="danga"/>
      <sheetName val="TB-내역서"/>
      <sheetName val="내역(한신APT)"/>
      <sheetName val="진접"/>
      <sheetName val="카렌스센터계량기설치공사"/>
      <sheetName val="스케즐"/>
      <sheetName val="인사자료총집계"/>
      <sheetName val="화재 탐지 설비"/>
      <sheetName val="S-F4301"/>
      <sheetName val="기자재비"/>
      <sheetName val="대신2차총괄"/>
      <sheetName val="경상"/>
      <sheetName val="수량산근"/>
      <sheetName val="중기"/>
      <sheetName val="15 문제점"/>
      <sheetName val="기준"/>
      <sheetName val="ASCEandUBC"/>
      <sheetName val="NOV"/>
      <sheetName val="부재력정리"/>
      <sheetName val="WIND"/>
      <sheetName val="UBC(WIND)"/>
      <sheetName val="CONTROL-100"/>
      <sheetName val="hori. vessel(E-895)"/>
      <sheetName val="물량집계(전기)"/>
      <sheetName val="물량집계(계장)"/>
      <sheetName val="bdown"/>
      <sheetName val="Resource"/>
      <sheetName val="Break Down"/>
      <sheetName val="RFP002"/>
      <sheetName val="TYPE-B 평균H"/>
      <sheetName val="HOT 공제분"/>
      <sheetName val="out_prog"/>
      <sheetName val="선적schedule (2)"/>
      <sheetName val="calculation"/>
      <sheetName val="wagerate"/>
      <sheetName val="TTL"/>
      <sheetName val="Base_Data"/>
      <sheetName val="BQ"/>
      <sheetName val="BM"/>
      <sheetName val="OCT.FDN"/>
      <sheetName val="hori. vessel"/>
      <sheetName val="cable"/>
      <sheetName val="D-3503"/>
      <sheetName val="2.설계제원"/>
      <sheetName val="공사비 내역 (가)"/>
      <sheetName val="ㄱ"/>
      <sheetName val="장비비"/>
      <sheetName val="A4"/>
      <sheetName val="제원입력"/>
      <sheetName val="R&amp;D"/>
      <sheetName val="설계변경내역서"/>
      <sheetName val="0.단가"/>
      <sheetName val="정산서"/>
      <sheetName val="보호"/>
      <sheetName val="INDEX  LIST"/>
      <sheetName val="출력안함xxx컨테이너이동집계"/>
      <sheetName val="출력안함xxx교통안전시설집계표"/>
      <sheetName val="설계비"/>
      <sheetName val="200"/>
      <sheetName val="c_balju"/>
      <sheetName val="노임이"/>
      <sheetName val="BQ(실행)"/>
      <sheetName val="취수탑"/>
      <sheetName val="9509"/>
      <sheetName val="모래기초 (2)"/>
      <sheetName val="포장수량집계"/>
      <sheetName val="25.보증금(임차보증금외)"/>
      <sheetName val="별표 "/>
      <sheetName val="변수"/>
      <sheetName val="소방"/>
      <sheetName val="전기내역1"/>
      <sheetName val="상행-교대(A1-A2)"/>
      <sheetName val="교량명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A2"/>
      <sheetName val="설계산출기초"/>
      <sheetName val="갱문및옹벽집계"/>
      <sheetName val="산정표"/>
      <sheetName val="매매"/>
      <sheetName val="전신"/>
      <sheetName val="Cost vs. Invoice (2)"/>
      <sheetName val="측량요율"/>
      <sheetName val="견적단가"/>
      <sheetName val="표준건축비"/>
      <sheetName val="산출1"/>
      <sheetName val="특수선일위대가"/>
      <sheetName val="공문(신)"/>
      <sheetName val="영업소산출근거"/>
      <sheetName val="제잡비계산"/>
      <sheetName val="원가서"/>
      <sheetName val="보온자재단가표"/>
      <sheetName val="기성내역서"/>
      <sheetName val="기준표"/>
      <sheetName val="anchor"/>
      <sheetName val="복공및주형(수직)"/>
      <sheetName val="노무비지급명세"/>
      <sheetName val="수주추정"/>
      <sheetName val="말고개터널조명전압강하"/>
      <sheetName val="물가"/>
      <sheetName val="5부대시설물공간지"/>
      <sheetName val="1집계표"/>
      <sheetName val="2우수배제공"/>
      <sheetName val="관로토공집계"/>
      <sheetName val="우수관터파기산출"/>
      <sheetName val="우수관로조서"/>
      <sheetName val="원형맨홀재료집계"/>
      <sheetName val="원형맨홀산출근거"/>
      <sheetName val="원형맨홀평균높이및유출입"/>
      <sheetName val="L형측구재료집계 "/>
      <sheetName val="L형측구산출근거"/>
      <sheetName val="L형측구조서"/>
      <sheetName val="연결관토공"/>
      <sheetName val="우수받이조서"/>
      <sheetName val="집수정재료집계"/>
      <sheetName val="집수정산출근거"/>
      <sheetName val="콘크리트측구산출근거"/>
      <sheetName val="집수정조서"/>
      <sheetName val="3포장공"/>
      <sheetName val="내역서적용"/>
      <sheetName val="주요자재집계"/>
      <sheetName val="총괄수량"/>
      <sheetName val="그림"/>
      <sheetName val="4구조물깨기및헐기"/>
      <sheetName val="옹벽"/>
      <sheetName val="보도헐기"/>
      <sheetName val="여과기"/>
      <sheetName val="자동여과기중량"/>
      <sheetName val="관리사무소"/>
      <sheetName val="부표총괄"/>
      <sheetName val="J直材4"/>
      <sheetName val="97노임단가"/>
      <sheetName val="감시비교(자동제어비교)"/>
      <sheetName val="수량산출서 (2)"/>
      <sheetName val="대림경상68억"/>
      <sheetName val="인부임"/>
      <sheetName val="골막이(야매)"/>
      <sheetName val="대창(함평)"/>
      <sheetName val="대창(장성)"/>
      <sheetName val="관급자재"/>
      <sheetName val="변경관급자재"/>
      <sheetName val="건축명"/>
      <sheetName val="기계명"/>
      <sheetName val="전기명"/>
      <sheetName val="총괄설계내역서"/>
      <sheetName val="교대(A1-A2)"/>
      <sheetName val="임금단가"/>
      <sheetName val="제경비"/>
      <sheetName val="총집계표"/>
      <sheetName val="NAV000"/>
      <sheetName val="우수총괄표 (2)"/>
      <sheetName val="간지(2)"/>
      <sheetName val="우수수량집계"/>
      <sheetName val="간지(3)"/>
      <sheetName val="관기초집계"/>
      <sheetName val="관기초"/>
      <sheetName val="관로터파기"/>
      <sheetName val="우수연결관"/>
      <sheetName val="관로연장"/>
      <sheetName val="간지(4)"/>
      <sheetName val="맨홀수량집계표"/>
      <sheetName val="1호차도"/>
      <sheetName val="2호차도"/>
      <sheetName val="간지(5)"/>
      <sheetName val="날개벽집계"/>
      <sheetName val="날개벽D600"/>
      <sheetName val="날개벽D800"/>
      <sheetName val="날개벽도면"/>
      <sheetName val="간지(6)"/>
      <sheetName val="우수받이집수정집계"/>
      <sheetName val="우수받이재료"/>
      <sheetName val="우수받이토공"/>
      <sheetName val="집수정재료"/>
      <sheetName val="간지(7)"/>
      <sheetName val="간지(9)"/>
      <sheetName val="실행간접비용"/>
      <sheetName val="총괄서"/>
      <sheetName val="원가입력"/>
      <sheetName val="제출내역 (2)"/>
      <sheetName val="식재가격"/>
      <sheetName val="식재총괄"/>
      <sheetName val="1련박스"/>
      <sheetName val="대가수량"/>
      <sheetName val="단중표"/>
      <sheetName val="건축일위"/>
      <sheetName val="그라우팅일위"/>
      <sheetName val="전기단가조사서"/>
      <sheetName val="96보완계획7.12"/>
      <sheetName val="관람석제출"/>
      <sheetName val="11.우각부 보강"/>
      <sheetName val="actual"/>
      <sheetName val="재료비단가"/>
      <sheetName val="기초코드"/>
      <sheetName val="Graph (LGEN)"/>
      <sheetName val="1.2.1 마루높이결정"/>
      <sheetName val="A-8 PD(도로중앙)"/>
      <sheetName val="나.설계조건"/>
      <sheetName val="비계공사"/>
      <sheetName val="5.2.6~7공사요율"/>
      <sheetName val="철근총괄집계표"/>
      <sheetName val="7-2"/>
      <sheetName val="PumpSpec"/>
      <sheetName val="6-1. 관개량조서"/>
      <sheetName val="공사비내역서"/>
      <sheetName val="변경내역"/>
      <sheetName val="X17-TOTAL"/>
      <sheetName val="FB25JN"/>
      <sheetName val="소상 &quot;1&quot;"/>
      <sheetName val="ITEM"/>
      <sheetName val="99노임기준"/>
      <sheetName val="단가대비표"/>
      <sheetName val="A-4"/>
      <sheetName val="직원수당"/>
      <sheetName val="간접비내역-1"/>
      <sheetName val="DESIGN_CRETERIA"/>
      <sheetName val="정산서  (2)"/>
      <sheetName val="수입"/>
      <sheetName val="장비"/>
      <sheetName val="인월수표"/>
      <sheetName val="piping"/>
      <sheetName val="TIE-IN"/>
      <sheetName val="PIPE내역(FCN)"/>
      <sheetName val="activity"/>
      <sheetName val="SEISMIC"/>
      <sheetName val="내역(정지)"/>
      <sheetName val="부재치수입력"/>
      <sheetName val="Turki"/>
      <sheetName val="1.2 Staff Schedule"/>
      <sheetName val="총원가.24"/>
      <sheetName val="BCPAB"/>
      <sheetName val="Lot1"/>
      <sheetName val="plan&amp;section of foundation"/>
      <sheetName val="횡배수관토공수량"/>
      <sheetName val="세목전체"/>
      <sheetName val="COST"/>
      <sheetName val="변품8-37"/>
      <sheetName val="Major"/>
      <sheetName val="Q-7100-001"/>
      <sheetName val="보할공정"/>
      <sheetName val="Ubeam"/>
      <sheetName val="환율표"/>
      <sheetName val="ASCE Tables"/>
      <sheetName val="static_cal"/>
      <sheetName val="chart_update"/>
      <sheetName val="Sheet3_(2)"/>
      <sheetName val="PIPE"/>
      <sheetName val="TYPE별집계"/>
      <sheetName val="표준차도부연장집계-ASP"/>
      <sheetName val="보도포장연장조서-표준차도부"/>
      <sheetName val="표준차도부연장조서-ASP"/>
      <sheetName val="1_설계조건"/>
      <sheetName val="5_소재"/>
      <sheetName val="3_2_3차처리시설"/>
      <sheetName val="Baby일위대가"/>
      <sheetName val="직공비"/>
      <sheetName val="11.자재단가"/>
      <sheetName val="기계내역"/>
      <sheetName val="기계설비-물가변동"/>
      <sheetName val="직재"/>
      <sheetName val="포장공제집계"/>
      <sheetName val="유입량"/>
      <sheetName val="CABdata"/>
      <sheetName val="TARGET"/>
      <sheetName val="FAB_I"/>
      <sheetName val="rate"/>
      <sheetName val="2차"/>
      <sheetName val="新철폐복2"/>
      <sheetName val="新철폐복3"/>
      <sheetName val="공사내역"/>
      <sheetName val="매입"/>
      <sheetName val="1.수인터널"/>
      <sheetName val="충주"/>
      <sheetName val="기계경비일람"/>
      <sheetName val="전기산출"/>
      <sheetName val="000000"/>
      <sheetName val="일위합"/>
      <sheetName val="일위"/>
      <sheetName val="운반공"/>
      <sheetName val="중기사"/>
      <sheetName val="기계경"/>
      <sheetName val="노임단"/>
      <sheetName val="장비단"/>
      <sheetName val="자재단"/>
      <sheetName val="기계합"/>
      <sheetName val="상 부"/>
      <sheetName val="특수기호강도거푸집"/>
      <sheetName val="종배수관(신)"/>
      <sheetName val="품의서"/>
      <sheetName val="부대토목(갑지)"/>
      <sheetName val="부대토목내역서"/>
      <sheetName val="3. 건축공사(2)"/>
      <sheetName val="실행품의양식"/>
      <sheetName val="STBOX"/>
      <sheetName val="광-단가"/>
      <sheetName val="대-단가"/>
      <sheetName val="현황"/>
      <sheetName val="일위대가목록"/>
      <sheetName val="제경비율"/>
      <sheetName val="본장"/>
      <sheetName val="횡배수관"/>
      <sheetName val="달력"/>
      <sheetName val="공종목록표"/>
      <sheetName val="단가산출2"/>
      <sheetName val="2차기성내역서"/>
      <sheetName val="pier(각형)"/>
      <sheetName val="전체철근집계"/>
      <sheetName val="단위단가"/>
      <sheetName val="산근터빈"/>
      <sheetName val="토공_total"/>
      <sheetName val="음료실행"/>
      <sheetName val="원가data"/>
      <sheetName val="CON기초"/>
      <sheetName val="판"/>
      <sheetName val="설계서(본관)"/>
      <sheetName val="간선계산"/>
      <sheetName val="원가계산서(변경)"/>
      <sheetName val="간지 (세)"/>
      <sheetName val="공사비산출내역"/>
      <sheetName val="토목원가계산"/>
      <sheetName val="동일대내"/>
      <sheetName val="시가지우회도로공내역서"/>
      <sheetName val="연수동"/>
      <sheetName val="CONCRETE"/>
      <sheetName val="내역(원안-대안)"/>
      <sheetName val="송장"/>
      <sheetName val="철근정산"/>
      <sheetName val="1.설계기준"/>
      <sheetName val="설명서 "/>
      <sheetName val="기계경비적용기준"/>
      <sheetName val="토목(대안)"/>
      <sheetName val="b_balju_cho"/>
      <sheetName val="안정검토(온1)"/>
      <sheetName val="주형"/>
      <sheetName val="이토밸브실수량집계(D600)"/>
      <sheetName val="내역서단가산출용"/>
      <sheetName val="차도조도계산"/>
      <sheetName val="빗물받이(910-510-410)"/>
      <sheetName val="입력단가"/>
      <sheetName val="산근목록"/>
      <sheetName val="4.고용보험"/>
      <sheetName val="3.고용보험료산출근거"/>
      <sheetName val="토목주소"/>
      <sheetName val="프랜트면허"/>
      <sheetName val="산출근거1"/>
      <sheetName val="계약서"/>
      <sheetName val="࠶IĂ_x0000_嫗ऀࠀ"/>
      <sheetName val="버스운행안내"/>
      <sheetName val="예방접종계획"/>
      <sheetName val="근태계획서"/>
      <sheetName val="설계예산2"/>
      <sheetName val="8.설치품셈"/>
      <sheetName val="보도경계블럭"/>
      <sheetName val="심사물량"/>
      <sheetName val="심사계산"/>
      <sheetName val="자판실행"/>
      <sheetName val="ITB COST"/>
      <sheetName val="일반공사"/>
      <sheetName val="공량산출서"/>
      <sheetName val="접속도로1"/>
      <sheetName val="평균높이산출근거"/>
      <sheetName val="횡배수관위치조서"/>
      <sheetName val="표지세로"/>
      <sheetName val="신고분기설정참고"/>
      <sheetName val="거래처자료등록"/>
      <sheetName val="단"/>
      <sheetName val="기초계산(Pmax)"/>
      <sheetName val="자재수량"/>
      <sheetName val="배수공 주요자재 집계표"/>
      <sheetName val="Help"/>
      <sheetName val="VST재료산출"/>
      <sheetName val="정렬"/>
      <sheetName val="개인별조서"/>
      <sheetName val="설정"/>
      <sheetName val="보강토옹벽"/>
      <sheetName val="1호수량집계"/>
      <sheetName val="1호산출근거"/>
      <sheetName val="1호그리드"/>
      <sheetName val="2호수량집계"/>
      <sheetName val="2호산출근거"/>
      <sheetName val="2호그리드"/>
      <sheetName val="3호수량집계"/>
      <sheetName val="3호산출근거"/>
      <sheetName val="3호그리드"/>
      <sheetName val="그리드"/>
      <sheetName val="Strip"/>
      <sheetName val="수량총"/>
      <sheetName val="토공총"/>
      <sheetName val="단가기준"/>
      <sheetName val="도면명"/>
      <sheetName val="설비동거푸집"/>
      <sheetName val="설비동기타"/>
      <sheetName val="SPC노임(5월)"/>
      <sheetName val="GT 1050x650"/>
      <sheetName val="기술자자료입력"/>
      <sheetName val="2)관접합"/>
      <sheetName val="L형_옹벽"/>
      <sheetName val="5_정산서"/>
      <sheetName val="8_석축단위(H=1_5M)"/>
      <sheetName val="깨기_총괄"/>
      <sheetName val="기초입력_DATA"/>
      <sheetName val="설_계"/>
      <sheetName val="원가계산_(2)"/>
      <sheetName val="cable-data"/>
      <sheetName val="GRACE"/>
      <sheetName val="금속및금속창호"/>
      <sheetName val="신광초조도계선사업"/>
      <sheetName val="1"/>
      <sheetName val="백암비스타내역"/>
      <sheetName val="토목내역서"/>
      <sheetName val="지주목시비량산출서"/>
      <sheetName val="5CHBDC"/>
      <sheetName val="주요설비계산"/>
      <sheetName val="콘_재료분리(1)"/>
      <sheetName val="견적사양비교표"/>
      <sheetName val="제수변수량"/>
      <sheetName val="공기변수량"/>
      <sheetName val="일위대가(목록)"/>
      <sheetName val="산근(목록)"/>
      <sheetName val="이형관중량"/>
      <sheetName val="토 적 표"/>
      <sheetName val="내역서-2"/>
      <sheetName val="4.장비손료"/>
      <sheetName val="SILICATE"/>
      <sheetName val="대3류 "/>
      <sheetName val="하남내역"/>
      <sheetName val="용산3(영광)"/>
      <sheetName val="PARAMETER"/>
      <sheetName val="LEGEND"/>
      <sheetName val="원가계산서 (2)"/>
      <sheetName val="공종별집계표"/>
      <sheetName val="공종별내역서"/>
      <sheetName val="중기단가목록"/>
      <sheetName val="중기단가산출서"/>
      <sheetName val="Front"/>
      <sheetName val="장비사양"/>
      <sheetName val="3련_BOX"/>
      <sheetName val="1_토공집계1"/>
      <sheetName val="2_관대집계표1"/>
      <sheetName val="3_구조물공1"/>
      <sheetName val="7_폐기물집계1"/>
      <sheetName val="총괄집계_1"/>
      <sheetName val="날개벽철근집계_1"/>
      <sheetName val="PVC접합개소_산출서1"/>
      <sheetName val="산출근거(마산,_만천,_가례)1"/>
      <sheetName val="산출근거(가설도로_조성)1"/>
      <sheetName val="산출근거(가설도로_성토다짐)1"/>
      <sheetName val="산출근거(가설도로_살수)1"/>
      <sheetName val="산출근거(가설도로_유지보수)1"/>
      <sheetName val="산업"/>
      <sheetName val="220 (2)"/>
      <sheetName val="개요"/>
      <sheetName val="화성태안9공구내역(실행)"/>
      <sheetName val="개별직종노임단가(2003.9)"/>
      <sheetName val="단가대비"/>
      <sheetName val="UNIT"/>
      <sheetName val="고가수조"/>
      <sheetName val="공내역"/>
      <sheetName val="일위대가(노임수정(완),_자재_및_물린단산수정필요)1"/>
      <sheetName val="시험비_단가1"/>
      <sheetName val="배수공총괄_집계표(횡)1"/>
      <sheetName val="보차도경계석_조서1"/>
      <sheetName val="맨홀집계표_1"/>
      <sheetName val="전차선로_물량표1"/>
      <sheetName val="1-4-2_관(약)1"/>
      <sheetName val="pe이중벽관_(우수)1"/>
      <sheetName val="노원열병합  건축공사기성내역서"/>
      <sheetName val="견적을지"/>
      <sheetName val="남양내역"/>
      <sheetName val="건벝"/>
      <sheetName val="부분별수량산출(조합기초)"/>
      <sheetName val="단가목록"/>
      <sheetName val="토공A"/>
      <sheetName val="집계"/>
      <sheetName val="자재단가 (2)"/>
      <sheetName val="건설기계가격표"/>
      <sheetName val="중기시간당사용료1"/>
      <sheetName val="중기시간당사용료2"/>
      <sheetName val="건설기계가격표 (2)"/>
      <sheetName val="중기시간당사용료1 (2)"/>
      <sheetName val="중기시간당사용료2 (2)"/>
      <sheetName val="구역화물운임,소운반"/>
      <sheetName val="운반10.5ton"/>
      <sheetName val="작업량및단가계산 (2)"/>
      <sheetName val="자재대가표1 (2)"/>
      <sheetName val="자재대가표2 (2)"/>
      <sheetName val="소운반4.5ton "/>
      <sheetName val="자재대가표1"/>
      <sheetName val="자재대가표2"/>
      <sheetName val="중기작업"/>
      <sheetName val="중기대가"/>
      <sheetName val="중기작업1 (2)"/>
      <sheetName val="중기작업2 (2)"/>
      <sheetName val="중기대가 (2)"/>
      <sheetName val="일위대가1"/>
      <sheetName val="일위대가1 (2)"/>
      <sheetName val="일위대가2"/>
      <sheetName val="공장가공"/>
      <sheetName val="공사원가(총)"/>
      <sheetName val="공사원가(수)"/>
      <sheetName val="공사원가(평)"/>
      <sheetName val="공사원가(부대공) "/>
      <sheetName val="관급수원공"/>
      <sheetName val="수원총"/>
      <sheetName val="제당"/>
      <sheetName val="여수토"/>
      <sheetName val="사통"/>
      <sheetName val="관급평야부"/>
      <sheetName val="평야부"/>
      <sheetName val="중기대수1"/>
      <sheetName val="시험수량1"/>
      <sheetName val="내역서적용수량 (지방도893)"/>
      <sheetName val="관리대장(21-28)"/>
      <sheetName val="전 기"/>
      <sheetName val="토공총괄표"/>
      <sheetName val="분개내역서 (2000년도 )"/>
      <sheetName val="경비2내역"/>
      <sheetName val="단위집계표"/>
      <sheetName val="강관파일내역"/>
      <sheetName val="총사업비명세"/>
      <sheetName val="총투자비산정"/>
      <sheetName val="3차공사비요약"/>
      <sheetName val="과천MAIN"/>
      <sheetName val="000 단가"/>
      <sheetName val="4)유동표"/>
      <sheetName val="총괄표 "/>
      <sheetName val="터널조도"/>
      <sheetName val="5_배수관로"/>
      <sheetName val="2005(공무2)"/>
      <sheetName val="노임단가명세표"/>
      <sheetName val="단가적용기준"/>
      <sheetName val="U-TYPE(1)"/>
      <sheetName val="LOPCALC"/>
      <sheetName val="단가 (2)"/>
      <sheetName val="일위대가-2"/>
      <sheetName val="일위대가-1"/>
      <sheetName val="2.대외공문"/>
      <sheetName val="역T형(H=6.0) (2)"/>
      <sheetName val="포설list원본"/>
      <sheetName val="중기목록"/>
      <sheetName val="중기내역"/>
      <sheetName val="조내역"/>
      <sheetName val="IW-LIST"/>
      <sheetName val="적용노임"/>
      <sheetName val="일반자재"/>
      <sheetName val="간접1"/>
      <sheetName val="CAB_OD"/>
      <sheetName val="호남2"/>
      <sheetName val="입력DATA"/>
      <sheetName val="물량집계"/>
      <sheetName val="수량명세서"/>
      <sheetName val="80이상"/>
      <sheetName val="철거폐쇄현황"/>
      <sheetName val="목교수량집계"/>
      <sheetName val="관로표지못수집"/>
      <sheetName val="관로표지못"/>
      <sheetName val="포장구간곡관부산근"/>
      <sheetName val="공사일위대가"/>
      <sheetName val="갑지(추정)"/>
      <sheetName val="전체내역"/>
      <sheetName val="01"/>
      <sheetName val="기계경비산출기준"/>
      <sheetName val="회사기초자료"/>
      <sheetName val="공종단가목록"/>
      <sheetName val="건설기계가격"/>
      <sheetName val="큰다리교깨기"/>
      <sheetName val="자재집게표 "/>
      <sheetName val="품목"/>
      <sheetName val="토량1-1"/>
      <sheetName val="관련자료입력"/>
      <sheetName val="장비일위대가2002하"/>
      <sheetName val="도장"/>
      <sheetName val="elecdtla"/>
      <sheetName val="각종양식"/>
      <sheetName val="공사 총괄 내역서"/>
      <sheetName val="신호등일위대가"/>
      <sheetName val="공정표"/>
      <sheetName val="종배수단위_CON기초"/>
      <sheetName val="점자블럭산_x0002_"/>
      <sheetName val="COA-17"/>
      <sheetName val="C-18"/>
      <sheetName val="conclusion"/>
      <sheetName val="comparables"/>
      <sheetName val="Deduction"/>
      <sheetName val="other"/>
      <sheetName val="결정단가"/>
      <sheetName val="고양리"/>
      <sheetName val="삼곡리"/>
      <sheetName val="영천리"/>
      <sheetName val="4.2유효폭의 계산"/>
      <sheetName val="시중노임단가"/>
      <sheetName val="DATA2"/>
      <sheetName val="일위대가단가표"/>
      <sheetName val="98수문일위"/>
      <sheetName val="옹벽(수량)"/>
      <sheetName val="신길1동"/>
      <sheetName val="설계서(7)"/>
      <sheetName val="개거산출내역"/>
      <sheetName val="개별직종노임단가(2005.1)"/>
      <sheetName val="인원조직표"/>
      <sheetName val="에너지동"/>
      <sheetName val="4.말뚝설계"/>
      <sheetName val="트렌치집계"/>
      <sheetName val="CT "/>
      <sheetName val="소도3교"/>
      <sheetName val="조도계산서 (도서)"/>
      <sheetName val="대창(함평)-창열"/>
      <sheetName val="Macro(전선)"/>
      <sheetName val="을지총괄"/>
      <sheetName val="연결관연장산출"/>
      <sheetName val="이름표"/>
      <sheetName val="조사자료"/>
      <sheetName val="수주현황2월"/>
      <sheetName val="영업총괄"/>
      <sheetName val="영업권1114"/>
      <sheetName val="원가계산하도"/>
      <sheetName val="부대공Ⅱ"/>
      <sheetName val="배수관산출"/>
      <sheetName val="Sheet16 (2)"/>
      <sheetName val="계화배수"/>
      <sheetName val="L형옹벽단위수량(35)"/>
      <sheetName val="공용시설내역"/>
      <sheetName val="역사이펀평균높이"/>
      <sheetName val="매입세"/>
      <sheetName val="주현(해보)"/>
      <sheetName val="주현(영광)"/>
      <sheetName val="정보"/>
      <sheetName val="노임단가(2009_상)"/>
      <sheetName val="10_1_중기기초단가"/>
      <sheetName val="내역총괄"/>
      <sheetName val="개별지가"/>
      <sheetName val="주빔의 설계"/>
      <sheetName val="토목명"/>
      <sheetName val="밸브설치"/>
      <sheetName val="예정공정표"/>
      <sheetName val="고시단가"/>
      <sheetName val="차도부연장현황"/>
      <sheetName val="일반전기"/>
      <sheetName val="J01"/>
      <sheetName val="중기상찠"/>
      <sheetName val="조정금액결과표 (차수별)"/>
      <sheetName val="토공개요"/>
      <sheetName val="토공(1)"/>
      <sheetName val="기계경비시간당손료목록"/>
      <sheetName val="설계명세서-2"/>
      <sheetName val="여과지동"/>
      <sheetName val="대총괄"/>
      <sheetName val="지진시"/>
      <sheetName val="수문일1"/>
      <sheetName val="옹벽1"/>
      <sheetName val="기종별 합계"/>
      <sheetName val="Sheet1_(2)1"/>
      <sheetName val="3련_BOX1"/>
      <sheetName val="옥외등신설"/>
      <sheetName val="저케CV22신설"/>
      <sheetName val="저케CV38신설"/>
      <sheetName val="저케CV8신설"/>
      <sheetName val="접지3종"/>
      <sheetName val="재료단가"/>
      <sheetName val="설계예산"/>
      <sheetName val="계산중"/>
      <sheetName val="슬래브1"/>
      <sheetName val="3.바닥판  "/>
      <sheetName val="L-type"/>
      <sheetName val="설계변경원가계산총괄표"/>
      <sheetName val="업무량"/>
      <sheetName val="치수표"/>
      <sheetName val="상계견적"/>
      <sheetName val="복선-직선"/>
      <sheetName val="점수계산1-2"/>
      <sheetName val="일일작업보고"/>
      <sheetName val="계획금액"/>
      <sheetName val="1-최종안"/>
      <sheetName val="사업분석-분양가결정"/>
      <sheetName val="공종별산출내역서"/>
      <sheetName val="가로등설치"/>
      <sheetName val="암거 제원표-1단계"/>
      <sheetName val="장척총괄"/>
      <sheetName val="00상노임"/>
      <sheetName val="일위_파일"/>
      <sheetName val="초"/>
      <sheetName val="5.지반반력계수"/>
      <sheetName val="이중벽PE관치수표"/>
      <sheetName val="계측제어설비"/>
      <sheetName val="노임단가 (2)"/>
      <sheetName val="계장_품셈표"/>
      <sheetName val="노임단가_(2)"/>
      <sheetName val="2000양배"/>
      <sheetName val="다곡2교"/>
      <sheetName val="공사요율산출표"/>
      <sheetName val="상세"/>
      <sheetName val="특별교실"/>
      <sheetName val="교육종류"/>
      <sheetName val="통계연보"/>
      <sheetName val="통합"/>
      <sheetName val="도록겼계조서"/>
      <sheetName val="가격조사서"/>
      <sheetName val="단위량당중기"/>
      <sheetName val="수목데이타"/>
      <sheetName val="빙축열"/>
      <sheetName val="가시설"/>
      <sheetName val="환경기계공정표 (3)"/>
      <sheetName val="본실행경비"/>
      <sheetName val="견적서"/>
      <sheetName val="냉천부속동"/>
      <sheetName val="실행내역 "/>
      <sheetName val="pier-1"/>
      <sheetName val="노임,재료비"/>
      <sheetName val="가시설공개요"/>
      <sheetName val="하천제원"/>
      <sheetName val="세부내역(직접인건비)"/>
      <sheetName val="세부내역(직접경비)"/>
      <sheetName val="기둥(하중)"/>
      <sheetName val="총공사비집계표"/>
      <sheetName val="참조-(1)"/>
      <sheetName val="2021용량계산"/>
      <sheetName val="INPUT-DATA"/>
      <sheetName val="일위대가집계"/>
      <sheetName val="국공유지및사유지"/>
      <sheetName val="도장수량(하1)"/>
      <sheetName val="표층포설및다짐"/>
      <sheetName val="약품설비"/>
      <sheetName val="임시정보시트"/>
      <sheetName val="산근1(인건비)"/>
      <sheetName val="수량-양식"/>
      <sheetName val="참조"/>
      <sheetName val="사다리"/>
      <sheetName val="물집"/>
      <sheetName val="입출재고현황 (2)"/>
      <sheetName val="A 견적"/>
      <sheetName val="설계명세서6"/>
      <sheetName val="토적기초자료(x)"/>
      <sheetName val="측량수수료"/>
      <sheetName val="토사(PE_x005f_x0009_"/>
      <sheetName val="자금신청서"/>
    </sheetNames>
    <sheetDataSet>
      <sheetData sheetId="0" refreshError="1">
        <row r="24">
          <cell r="B24" t="str">
            <v>수평곡관</v>
          </cell>
        </row>
        <row r="61">
          <cell r="I61" t="str">
            <v>×</v>
          </cell>
        </row>
        <row r="62">
          <cell r="I62" t="str">
            <v>×</v>
          </cell>
        </row>
        <row r="63">
          <cell r="I63" t="str">
            <v>×</v>
          </cell>
        </row>
        <row r="64">
          <cell r="I64" t="str">
            <v>×</v>
          </cell>
        </row>
        <row r="65">
          <cell r="I65" t="str">
            <v>×</v>
          </cell>
        </row>
        <row r="66">
          <cell r="I66" t="str">
            <v>×</v>
          </cell>
        </row>
        <row r="67">
          <cell r="I67" t="str">
            <v>×</v>
          </cell>
        </row>
        <row r="68">
          <cell r="I68" t="str">
            <v>×</v>
          </cell>
        </row>
        <row r="69">
          <cell r="I69" t="str">
            <v>×</v>
          </cell>
        </row>
        <row r="70">
          <cell r="I70" t="str">
            <v>×</v>
          </cell>
        </row>
        <row r="71">
          <cell r="I71" t="str">
            <v>×</v>
          </cell>
        </row>
        <row r="72">
          <cell r="I72" t="str">
            <v>×</v>
          </cell>
        </row>
        <row r="73">
          <cell r="I73" t="str">
            <v>×</v>
          </cell>
        </row>
        <row r="74">
          <cell r="I74" t="str">
            <v>×</v>
          </cell>
        </row>
        <row r="75">
          <cell r="I75" t="str">
            <v>×</v>
          </cell>
        </row>
        <row r="76">
          <cell r="I76" t="str">
            <v>×</v>
          </cell>
        </row>
        <row r="77">
          <cell r="I77" t="str">
            <v>×</v>
          </cell>
        </row>
        <row r="78">
          <cell r="I78" t="str">
            <v>×</v>
          </cell>
        </row>
        <row r="79">
          <cell r="I79" t="str">
            <v>×</v>
          </cell>
        </row>
        <row r="80">
          <cell r="I80" t="str">
            <v>×</v>
          </cell>
        </row>
        <row r="81">
          <cell r="I81" t="str">
            <v>×</v>
          </cell>
        </row>
        <row r="82">
          <cell r="I82" t="str">
            <v>×</v>
          </cell>
        </row>
        <row r="83">
          <cell r="I83" t="str">
            <v>×</v>
          </cell>
        </row>
        <row r="84">
          <cell r="I84" t="str">
            <v>×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">
          <cell r="I31">
            <v>0</v>
          </cell>
        </row>
      </sheetData>
      <sheetData sheetId="10">
        <row r="31">
          <cell r="I31">
            <v>0</v>
          </cell>
        </row>
      </sheetData>
      <sheetData sheetId="11">
        <row r="31">
          <cell r="I31">
            <v>0</v>
          </cell>
        </row>
      </sheetData>
      <sheetData sheetId="12">
        <row r="31">
          <cell r="I31">
            <v>0</v>
          </cell>
        </row>
      </sheetData>
      <sheetData sheetId="13">
        <row r="31">
          <cell r="I31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>
        <row r="27">
          <cell r="D27">
            <v>0</v>
          </cell>
        </row>
      </sheetData>
      <sheetData sheetId="177">
        <row r="27">
          <cell r="D27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/>
      <sheetData sheetId="1646"/>
      <sheetData sheetId="1647"/>
      <sheetData sheetId="1648"/>
      <sheetData sheetId="1649"/>
      <sheetData sheetId="1650" refreshError="1"/>
      <sheetData sheetId="1651"/>
      <sheetData sheetId="1652" refreshError="1"/>
      <sheetData sheetId="1653"/>
      <sheetData sheetId="1654"/>
      <sheetData sheetId="1655"/>
      <sheetData sheetId="1656"/>
      <sheetData sheetId="1657" refreshError="1"/>
      <sheetData sheetId="1658" refreshError="1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업무처리전"/>
      <sheetName val="원가계산"/>
      <sheetName val="목표세부명세"/>
      <sheetName val="공문"/>
      <sheetName val="갑지1"/>
      <sheetName val="인원투입현황"/>
      <sheetName val="음료실행"/>
      <sheetName val="날개벽(좌,우=60도-4개)"/>
      <sheetName val="말뚝지지력산정"/>
      <sheetName val="982월원안"/>
      <sheetName val="공통가설"/>
      <sheetName val="BID"/>
      <sheetName val="업체FIX"/>
      <sheetName val="화전내"/>
      <sheetName val="2010"/>
      <sheetName val="시멘트"/>
      <sheetName val="점수계산1-2"/>
      <sheetName val="SG"/>
      <sheetName val="약품설비"/>
      <sheetName val="실행철강하도"/>
      <sheetName val="Total"/>
      <sheetName val="경비"/>
      <sheetName val="내역"/>
      <sheetName val="인사자료총집계"/>
      <sheetName val="TEST1"/>
      <sheetName val="실행(표지,갑,을)"/>
      <sheetName val="원가계산서"/>
      <sheetName val="01"/>
      <sheetName val="1ST"/>
      <sheetName val="수량명세서"/>
      <sheetName val="연결임시"/>
      <sheetName val="참조"/>
      <sheetName val="갑지(추정)"/>
      <sheetName val="을"/>
      <sheetName val="실행내역"/>
      <sheetName val="분양가격표"/>
      <sheetName val="설계"/>
      <sheetName val="2000.11월설계내역"/>
      <sheetName val="합의경상"/>
      <sheetName val="본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_요약"/>
      <sheetName val="단위물량_시범사업물량"/>
      <sheetName val="설계예산서"/>
      <sheetName val="인건비_내역서"/>
      <sheetName val="인건비_추가내역서"/>
      <sheetName val="인건비_산출근거"/>
      <sheetName val="공사비비율방식"/>
      <sheetName val="2000년1차"/>
    </sheetNames>
    <sheetDataSet>
      <sheetData sheetId="0"/>
      <sheetData sheetId="1">
        <row r="7">
          <cell r="E7">
            <v>1.2</v>
          </cell>
        </row>
        <row r="16">
          <cell r="E16">
            <v>1</v>
          </cell>
        </row>
        <row r="20">
          <cell r="E20">
            <v>1</v>
          </cell>
        </row>
        <row r="28">
          <cell r="J28">
            <v>1.3639999999999999</v>
          </cell>
        </row>
        <row r="29">
          <cell r="I29">
            <v>5.55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_요약"/>
      <sheetName val="단위물량_시범사업물량"/>
      <sheetName val="설계예산서"/>
      <sheetName val="인건비_내역서"/>
      <sheetName val="인건비_추가내역서"/>
      <sheetName val="인건비_산출근거"/>
      <sheetName val="공사비비율방식"/>
    </sheetNames>
    <sheetDataSet>
      <sheetData sheetId="0"/>
      <sheetData sheetId="1">
        <row r="7">
          <cell r="E7">
            <v>1.2</v>
          </cell>
        </row>
        <row r="16">
          <cell r="E16">
            <v>1</v>
          </cell>
        </row>
        <row r="20">
          <cell r="E20">
            <v>1</v>
          </cell>
        </row>
        <row r="28">
          <cell r="J28">
            <v>1.3639999999999999</v>
          </cell>
        </row>
        <row r="29">
          <cell r="I29">
            <v>5.55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변수"/>
      <sheetName val="투입물량_요약"/>
      <sheetName val="단위물량_시범사업물량"/>
      <sheetName val="설계예산서"/>
      <sheetName val="인건비_내역서"/>
      <sheetName val="인건비_추가내역서"/>
      <sheetName val="인건비_산출근거"/>
      <sheetName val="공사비비율방식"/>
      <sheetName val="입력"/>
    </sheetNames>
    <sheetDataSet>
      <sheetData sheetId="0"/>
      <sheetData sheetId="1">
        <row r="7">
          <cell r="E7">
            <v>1.2</v>
          </cell>
        </row>
        <row r="16">
          <cell r="E16">
            <v>1</v>
          </cell>
        </row>
        <row r="20">
          <cell r="E20">
            <v>1</v>
          </cell>
        </row>
        <row r="28">
          <cell r="J28">
            <v>1.3639999999999999</v>
          </cell>
        </row>
        <row r="29">
          <cell r="I29">
            <v>5.55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비"/>
      <sheetName val="토공"/>
      <sheetName val="집계표"/>
      <sheetName val="소일위대가코드표"/>
      <sheetName val="2000년1차"/>
      <sheetName val="단가"/>
      <sheetName val="데리네이타현황"/>
      <sheetName val="변수"/>
      <sheetName val="노임이"/>
      <sheetName val="일위대가"/>
      <sheetName val="총공사집계"/>
      <sheetName val="원가계산"/>
      <sheetName val="내역서"/>
      <sheetName val="대가집계(1)"/>
      <sheetName val="대가집계"/>
      <sheetName val="일위대가(1)"/>
      <sheetName val="집계(1)"/>
      <sheetName val="단가산출(1)"/>
      <sheetName val="단가산출"/>
      <sheetName val="중기"/>
      <sheetName val="노임"/>
      <sheetName val="물가"/>
      <sheetName val="2.대외공문"/>
      <sheetName val="98지급계획"/>
      <sheetName val="9509"/>
      <sheetName val="관급"/>
      <sheetName val="대로근거"/>
      <sheetName val="중로근거"/>
      <sheetName val="지급자재"/>
      <sheetName val="건축"/>
      <sheetName val="기계내역"/>
      <sheetName val="곡반정지구"/>
      <sheetName val="인건비"/>
      <sheetName val="SORCE1"/>
      <sheetName val="Total"/>
      <sheetName val="원가계산서(남측)"/>
      <sheetName val="DATE"/>
      <sheetName val="구조물공"/>
      <sheetName val="부대공"/>
      <sheetName val="배수공"/>
      <sheetName val="포장공"/>
      <sheetName val="내역"/>
      <sheetName val="갑지"/>
      <sheetName val="납부서"/>
      <sheetName val="교량하부공"/>
      <sheetName val="대여현황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SRC-B3U2"/>
      <sheetName val="공문"/>
      <sheetName val="토목주소"/>
      <sheetName val="기초목"/>
      <sheetName val="기초일위"/>
      <sheetName val="시설일위"/>
      <sheetName val="조명일위"/>
      <sheetName val="부표총괄"/>
      <sheetName val="코드표"/>
      <sheetName val="데이타"/>
      <sheetName val="Sheet2"/>
      <sheetName val="9-1차이내역"/>
      <sheetName val="반포2차"/>
      <sheetName val="노무비단가"/>
      <sheetName val="입찰안"/>
      <sheetName val="G.R300경비"/>
      <sheetName val="전기"/>
      <sheetName val="NYS"/>
      <sheetName val="총괄표"/>
      <sheetName val="정공공사"/>
      <sheetName val="경상직원"/>
      <sheetName val="신우"/>
      <sheetName val="6호기"/>
      <sheetName val="BOQ건축"/>
      <sheetName val="계약내역서"/>
      <sheetName val="Sheet1"/>
      <sheetName val="금액결정"/>
      <sheetName val="중장SR"/>
      <sheetName val="기별월별손익"/>
      <sheetName val="연결임시"/>
      <sheetName val="16-1"/>
      <sheetName val="유림골조"/>
      <sheetName val="99생산계획 (1,300)"/>
      <sheetName val="COVER"/>
      <sheetName val="금액유형"/>
      <sheetName val="영업.일1"/>
      <sheetName val="PROJECT BRIEF"/>
      <sheetName val="실행철강하도"/>
      <sheetName val="Sheet4"/>
      <sheetName val="국내조달(통합-1)"/>
      <sheetName val="충주"/>
      <sheetName val="기준9801"/>
      <sheetName val="비교9701"/>
      <sheetName val="배수내역"/>
      <sheetName val="총괄내역서"/>
      <sheetName val="실행대비"/>
      <sheetName val="적용단가"/>
      <sheetName val="#REF"/>
      <sheetName val="집계"/>
      <sheetName val="건축내역"/>
      <sheetName val="인부신상자료"/>
      <sheetName val="BID"/>
      <sheetName val="골조시행"/>
      <sheetName val="갑지(추정)"/>
      <sheetName val="전기(기계전기실)"/>
      <sheetName val="전기(열차제어)"/>
      <sheetName val="전기(전기성능)"/>
      <sheetName val="전기(차량)"/>
      <sheetName val="전기(차량부품)"/>
      <sheetName val="부대토목"/>
      <sheetName val="설계내역서"/>
      <sheetName val="기계경비(시간당)"/>
      <sheetName val="램머"/>
      <sheetName val="GAEYO"/>
      <sheetName val="음료실행"/>
      <sheetName val="노무비"/>
      <sheetName val="도급원가"/>
      <sheetName val="차액보증"/>
      <sheetName val="총괄"/>
      <sheetName val="인원계획-미화"/>
      <sheetName val="군산공장추가구매"/>
      <sheetName val="hvac(제어동)"/>
      <sheetName val="INPUT"/>
      <sheetName val="Sheet3"/>
      <sheetName val="단중표"/>
      <sheetName val="청천내"/>
      <sheetName val="맨홀수량산출"/>
      <sheetName val="가감수량"/>
      <sheetName val="OPT손익 내수"/>
      <sheetName val="OPT손익 수출"/>
      <sheetName val="Y-WORK"/>
      <sheetName val="건축집계"/>
      <sheetName val="내역(전체)"/>
      <sheetName val="조명시설"/>
      <sheetName val="토사(PE)"/>
      <sheetName val="MOTOR"/>
      <sheetName val="단위중량"/>
      <sheetName val="민감도"/>
      <sheetName val="10월"/>
      <sheetName val="컨트롤러"/>
      <sheetName val="000000"/>
      <sheetName val="토공집계"/>
      <sheetName val="수리결과"/>
      <sheetName val="DATA"/>
      <sheetName val="5.세운W-A"/>
      <sheetName val="상반기손익차2총괄"/>
      <sheetName val="예산자료(최종'00,9.27)"/>
      <sheetName val="CTEMCOST"/>
      <sheetName val="규격"/>
      <sheetName val="9811"/>
      <sheetName val="입력변수"/>
      <sheetName val="접속도로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9811"/>
      <sheetName val="변수"/>
      <sheetName val="9509"/>
    </sheetNames>
    <sheetDataSet>
      <sheetData sheetId="0" refreshError="1">
        <row r="24">
          <cell r="D24" t="str">
            <v xml:space="preserve"> ⊃</v>
          </cell>
        </row>
        <row r="25">
          <cell r="D25" t="str">
            <v xml:space="preserve"> ⊃</v>
          </cell>
        </row>
        <row r="26">
          <cell r="D26" t="str">
            <v xml:space="preserve"> ⊃</v>
          </cell>
        </row>
        <row r="27">
          <cell r="D27" t="str">
            <v xml:space="preserve"> ⊃</v>
          </cell>
        </row>
        <row r="28">
          <cell r="D28" t="str">
            <v xml:space="preserve"> ⊃</v>
          </cell>
        </row>
        <row r="29">
          <cell r="D29" t="str">
            <v xml:space="preserve"> ⊃</v>
          </cell>
        </row>
        <row r="30">
          <cell r="D30" t="str">
            <v xml:space="preserve"> ⊃</v>
          </cell>
        </row>
        <row r="31">
          <cell r="D31" t="str">
            <v xml:space="preserve"> ⊃</v>
          </cell>
        </row>
        <row r="32">
          <cell r="D32" t="str">
            <v xml:space="preserve"> ⊃</v>
          </cell>
        </row>
        <row r="33">
          <cell r="D33" t="str">
            <v xml:space="preserve"> ⊃</v>
          </cell>
        </row>
        <row r="34">
          <cell r="D34" t="str">
            <v xml:space="preserve"> ⊃</v>
          </cell>
        </row>
        <row r="35">
          <cell r="D35" t="str">
            <v xml:space="preserve"> ⊃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내역서"/>
      <sheetName val="내역1"/>
      <sheetName val="1-1"/>
      <sheetName val="1-2"/>
      <sheetName val="내역2"/>
      <sheetName val="종합계획"/>
      <sheetName val="측량수량산출"/>
      <sheetName val="표석수량"/>
      <sheetName val="설계기준"/>
      <sheetName val="환경"/>
      <sheetName val="환경표지"/>
      <sheetName val="환경단가1"/>
      <sheetName val="환경단가2"/>
      <sheetName val="임금"/>
      <sheetName val="실행내역 "/>
      <sheetName val="2공구산출내역"/>
      <sheetName val="1000 DB구축 부표"/>
      <sheetName val="용산1(해보)"/>
      <sheetName val="시설물기초"/>
      <sheetName val="토공수량산출"/>
      <sheetName val="토적계산서"/>
      <sheetName val="전선 및 전선관"/>
      <sheetName val="단가"/>
      <sheetName val="맨홀_공사비"/>
      <sheetName val="48일위"/>
      <sheetName val="48수량"/>
      <sheetName val="22수량"/>
      <sheetName val="49일위"/>
      <sheetName val="22일위"/>
      <sheetName val="49수량"/>
      <sheetName val="자재단가"/>
      <sheetName val="BEND LOSS"/>
      <sheetName val="★도급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배수관공(IC)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날개벽유동집계표"/>
      <sheetName val="유입방지턱수량"/>
      <sheetName val="유입방지턱표지"/>
      <sheetName val="유입방지턱단위수량"/>
      <sheetName val="배수관로집계"/>
      <sheetName val="배수관로수량현황"/>
      <sheetName val="배수관로수량집계"/>
      <sheetName val="배수관로수량집계L-8,9,11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원가계산서(년도별)"/>
      <sheetName val="집계표(도급)"/>
      <sheetName val="내역서(도급)"/>
      <sheetName val="6월호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Baby일위대가"/>
      <sheetName val="내역서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증감총괄"/>
      <sheetName val="내역"/>
      <sheetName val="잡비"/>
      <sheetName val="증감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표지(하천명)"/>
      <sheetName val="총괄자재"/>
      <sheetName val="표지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간지"/>
      <sheetName val="파형강판 총수량집계표"/>
      <sheetName val="통로"/>
      <sheetName val="철근수량 집계표"/>
      <sheetName val=""/>
      <sheetName val="DATE"/>
      <sheetName val="CB"/>
      <sheetName val="일위대가(가설)"/>
      <sheetName val="45,46"/>
      <sheetName val="하부철근수량"/>
      <sheetName val="슬래브(유곡)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역T형옹벽(3.0)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일위대가"/>
      <sheetName val="우배수"/>
      <sheetName val="금액내역서"/>
      <sheetName val="수량-가로등"/>
      <sheetName val="전신환매도율"/>
      <sheetName val="BOQ"/>
      <sheetName val="교각1"/>
      <sheetName val="견적서"/>
      <sheetName val="건축공사실행"/>
      <sheetName val="일반공사"/>
      <sheetName val="제경비"/>
      <sheetName val="관급자재"/>
      <sheetName val="수량산출서"/>
      <sheetName val="을지"/>
      <sheetName val="공사비증감"/>
      <sheetName val="맨홀"/>
      <sheetName val="포장공"/>
      <sheetName val="총괄갑 "/>
      <sheetName val="만수배관단가"/>
      <sheetName val="FRP배관단가(만수)"/>
      <sheetName val="골재산출"/>
      <sheetName val="99총공사내역서"/>
      <sheetName val="노임단가"/>
      <sheetName val="BOQ(전체)"/>
      <sheetName val="원형1호맨홀토공수량"/>
      <sheetName val="2"/>
      <sheetName val="96보완계획7.12"/>
      <sheetName val="준검 내역서"/>
      <sheetName val="교대(A1)"/>
      <sheetName val="하도금액분계"/>
      <sheetName val="정화조동내역"/>
      <sheetName val="국도접속 차도부수량"/>
      <sheetName val="저"/>
      <sheetName val="터파기및재료"/>
      <sheetName val="물가시세"/>
      <sheetName val="1+214(수로)"/>
      <sheetName val="1+185(통로)"/>
      <sheetName val="구체,날개,보강철근수량"/>
      <sheetName val="난간및차수벽철근량"/>
      <sheetName val="접속저판"/>
      <sheetName val="날개벽(시점좌측)"/>
      <sheetName val="보차도경계석"/>
      <sheetName val="단면가정"/>
      <sheetName val="BID"/>
      <sheetName val="인사자료총집계"/>
      <sheetName val="A LINE"/>
      <sheetName val="철근계"/>
      <sheetName val="7.PILE  (돌출)"/>
      <sheetName val="연결관암거"/>
      <sheetName val="기초단가"/>
      <sheetName val="TOTAL_BOQ"/>
      <sheetName val="직노"/>
      <sheetName val="수량산출"/>
      <sheetName val="5.공종별예산내역서"/>
      <sheetName val="실행철강하도"/>
      <sheetName val="토공(우물통,기타) "/>
      <sheetName val="내역(설계)"/>
      <sheetName val="일위대가표"/>
      <sheetName val="1차설계변경내역"/>
      <sheetName val="2000년1차"/>
      <sheetName val="INPUT"/>
      <sheetName val="말뚝지지력산정"/>
      <sheetName val="단가"/>
      <sheetName val="맨홀_공사비"/>
      <sheetName val="Macro1"/>
      <sheetName val="8.PILE  (돌출)"/>
      <sheetName val="가도공"/>
      <sheetName val="단가산출"/>
      <sheetName val="U-TYPE(1)"/>
      <sheetName val="단가산출서"/>
      <sheetName val="부대내역"/>
      <sheetName val="COPING"/>
      <sheetName val="단가 "/>
      <sheetName val="노임"/>
      <sheetName val="관급"/>
      <sheetName val="내역(원안-대안)"/>
      <sheetName val="200"/>
      <sheetName val="도급-집계"/>
      <sheetName val="현장"/>
      <sheetName val="MAIN_TABLE"/>
      <sheetName val="토목"/>
      <sheetName val="소비자가"/>
      <sheetName val="투찰"/>
      <sheetName val="남양시작동자105노65기1.3화1.2"/>
      <sheetName val="총괄내역서"/>
      <sheetName val="공사개요"/>
      <sheetName val="표층포설및다짐"/>
      <sheetName val="수안보-MBR1"/>
      <sheetName val="참고자료"/>
      <sheetName val="철거산출근거"/>
      <sheetName val="DATA2000"/>
      <sheetName val="가로등내역서"/>
      <sheetName val="품셈TABLE"/>
      <sheetName val="E총"/>
      <sheetName val="구조물공"/>
      <sheetName val="배수공"/>
      <sheetName val="부대공"/>
      <sheetName val="토공"/>
      <sheetName val="단가조사"/>
      <sheetName val="70%"/>
      <sheetName val="데리네이타현황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노무비"/>
      <sheetName val="6PILE  (돌출)"/>
      <sheetName val="보도포장산출"/>
      <sheetName val="현금"/>
      <sheetName val="기본사항"/>
      <sheetName val="데이타"/>
      <sheetName val="식재인부"/>
      <sheetName val="1차증가원가계산"/>
      <sheetName val="개비온집계"/>
      <sheetName val="개비온 단위"/>
      <sheetName val="접도구역경계표주현황"/>
      <sheetName val="7기초"/>
      <sheetName val="덕전리"/>
      <sheetName val="산출근거"/>
      <sheetName val="기둥(원형)"/>
      <sheetName val="기초공"/>
      <sheetName val="건축내역"/>
      <sheetName val="입찰안"/>
      <sheetName val="기타#9"/>
      <sheetName val="용산1(해보)"/>
      <sheetName val="내역을"/>
      <sheetName val="도근좌표"/>
      <sheetName val="#REF"/>
      <sheetName val="진주방향"/>
      <sheetName val="마산방향"/>
      <sheetName val="마산방향철근집계"/>
      <sheetName val="암거날개벽재료집계"/>
      <sheetName val="내역서전체"/>
      <sheetName val="내역(2000년)"/>
      <sheetName val="도급내역"/>
      <sheetName val="변수값"/>
      <sheetName val="중기상차"/>
      <sheetName val="AS복구"/>
      <sheetName val="중기터파기"/>
      <sheetName val="원가계산서"/>
      <sheetName val="VXXXXX"/>
      <sheetName val="OPGW기별"/>
      <sheetName val="중기일위대가"/>
      <sheetName val="ABUT수량-A1"/>
      <sheetName val="J直材4"/>
      <sheetName val="포장수량산출"/>
      <sheetName val="토공총괄집계표"/>
      <sheetName val="제목(수량)"/>
      <sheetName val="수량총괄집계"/>
      <sheetName val="단중표"/>
      <sheetName val="공조기(삭제)"/>
      <sheetName val="자재단가"/>
      <sheetName val="산출서"/>
      <sheetName val="코드표"/>
      <sheetName val="수목데이타 "/>
      <sheetName val="내역서(기계)"/>
      <sheetName val="전력구구조물산근"/>
      <sheetName val="WEIGHT LIST"/>
      <sheetName val="9902"/>
      <sheetName val="앨범표지"/>
      <sheetName val="투찰금액"/>
      <sheetName val="설계예산서"/>
      <sheetName val="단가목록"/>
      <sheetName val="guard(mac)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6호기"/>
      <sheetName val="DANGA"/>
      <sheetName val="기본자료"/>
      <sheetName val="집1"/>
      <sheetName val="수자재단위당"/>
      <sheetName val="(포장)BOQ-실적공사"/>
      <sheetName val="구조     ."/>
      <sheetName val="TIE-IN"/>
      <sheetName val="Sheet1 (2)"/>
      <sheetName val="차액보증"/>
      <sheetName val="지수"/>
      <sheetName val="교각토공"/>
      <sheetName val="재정비직인"/>
      <sheetName val="재정비내역"/>
      <sheetName val="지적고시내역"/>
      <sheetName val="연결임시"/>
      <sheetName val="공비대비"/>
      <sheetName val="매매"/>
      <sheetName val="총괄표"/>
      <sheetName val="주형"/>
      <sheetName val="참고사항"/>
      <sheetName val="노무비단가"/>
      <sheetName val="장비단가표"/>
      <sheetName val="절취및터파기"/>
      <sheetName val="위치조서"/>
      <sheetName val="깨기수량"/>
      <sheetName val="일위대가목차"/>
      <sheetName val="2공구산출내역"/>
      <sheetName val="본선집계표"/>
      <sheetName val="쌍송교"/>
      <sheetName val="우수받이재료집계표"/>
      <sheetName val="단위중량"/>
      <sheetName val="(A)내역서"/>
      <sheetName val="FRP산출근거"/>
      <sheetName val="상부공"/>
      <sheetName val="1,2,3,4,5단위수량"/>
      <sheetName val="일반전기"/>
      <sheetName val="전신"/>
      <sheetName val="부대시설"/>
      <sheetName val="Apt내역"/>
      <sheetName val="수량집계표(舊)"/>
      <sheetName val="단가산출(총괄)"/>
      <sheetName val="일위총괄"/>
      <sheetName val="Sheet15"/>
      <sheetName val="총괄"/>
      <sheetName val="식재"/>
      <sheetName val="시설물"/>
      <sheetName val="식재출력용"/>
      <sheetName val="유지관리"/>
      <sheetName val="97 사업추정(WEKI)"/>
      <sheetName val="기초일위"/>
      <sheetName val="기술조건"/>
      <sheetName val="내역서적용수량"/>
      <sheetName val="퇴직금(울산천상)"/>
      <sheetName val="이토변실(A3-LINE)"/>
      <sheetName val="당진1,2호기전선관설치및접지4차공사내역서-을지"/>
      <sheetName val="J형측구단위수량"/>
      <sheetName val="유림골조"/>
      <sheetName val="1.설계조건"/>
      <sheetName val="일위목록"/>
      <sheetName val="요율"/>
      <sheetName val="총차분(토목)"/>
      <sheetName val="시점교대"/>
      <sheetName val="DATA98"/>
      <sheetName val="3.하중산정4.양수압5.지지력"/>
      <sheetName val="기기리스트"/>
      <sheetName val="5지진시"/>
      <sheetName val="000000"/>
      <sheetName val="토공집계"/>
      <sheetName val="XL4Poppy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구체2_0X2_0(0-3)"/>
      <sheetName val="구체집계2_0x2_0(3-5)"/>
      <sheetName val="구체2_0x2_0(3-5)"/>
      <sheetName val="구체집계2_0x2_0(5-7)"/>
      <sheetName val="구체2_0x2_0(5-7)"/>
      <sheetName val="구체집계2_0x2_0(7-10)"/>
      <sheetName val="구체2_0x2_0(7-10)"/>
      <sheetName val="구체집계2@2_5x2_5"/>
      <sheetName val="구체2@2_5x2_5"/>
      <sheetName val="구체집계3_0x2_0(0-3)"/>
      <sheetName val="도급"/>
      <sheetName val="역T형교대(직접기초)"/>
      <sheetName val="내역서(삼호)"/>
      <sheetName val="N賃率-職"/>
      <sheetName val="토공사(흙막이)"/>
      <sheetName val="개요"/>
      <sheetName val="고창방향"/>
      <sheetName val="일위대가목록"/>
      <sheetName val="횡배수관집현황(2공구)"/>
      <sheetName val="자재 집계표"/>
      <sheetName val="급수"/>
      <sheetName val="조명시설"/>
      <sheetName val="구체3_0x2_0(0-3)"/>
      <sheetName val="횡배수관"/>
      <sheetName val="흥양2교토공집계표"/>
      <sheetName val="도로구조공사비"/>
      <sheetName val="도로토공공사비"/>
      <sheetName val="여수토공사비"/>
      <sheetName val="표  지"/>
      <sheetName val="SORCE1"/>
      <sheetName val="EACT10"/>
      <sheetName val="토 적 표"/>
      <sheetName val="사다리"/>
      <sheetName val="정렬"/>
      <sheetName val="단가표"/>
      <sheetName val="조도계산서 (도서)"/>
      <sheetName val="감리원배치기준"/>
      <sheetName val="4)유동표"/>
      <sheetName val="변수"/>
      <sheetName val="설계조건 및 단면가정"/>
      <sheetName val="부재치수입력"/>
      <sheetName val="고정보수량집계"/>
      <sheetName val="갱문및옹벽집계"/>
      <sheetName val="경율산정"/>
      <sheetName val="건물"/>
      <sheetName val="설직재-1"/>
      <sheetName val="강전사 (2)"/>
      <sheetName val="비탈면보호공수량산출"/>
      <sheetName val="고분전시관"/>
      <sheetName val="설비"/>
      <sheetName val="기계경비(시간당)"/>
      <sheetName val="램머"/>
      <sheetName val="수량집계"/>
      <sheetName val="잡비계산"/>
      <sheetName val="설계기준"/>
      <sheetName val="노면표시수량집계"/>
      <sheetName val="노면표지 수량"/>
      <sheetName val="예산총괄표"/>
      <sheetName val="1호맨홀토공"/>
      <sheetName val="기초자료"/>
      <sheetName val="(집계) 노면표시"/>
      <sheetName val="주요량(96)"/>
      <sheetName val="내역서(사업소)"/>
      <sheetName val="9GNG운반"/>
      <sheetName val="3.하중산정4.지지력"/>
      <sheetName val="구체집계3_0x2_0(6-8)"/>
      <sheetName val="구체3_0x2_0(6-8)"/>
      <sheetName val="구체집계3_5x3_5(8-10)"/>
      <sheetName val="대로근거"/>
      <sheetName val="양지교"/>
      <sheetName val="조경시설물"/>
      <sheetName val="단위수량산출"/>
      <sheetName val="웅진교-S2"/>
      <sheetName val="취수탑"/>
      <sheetName val="토적표(1)"/>
      <sheetName val="98지급계획"/>
      <sheetName val="로우프"/>
      <sheetName val="YM-IL1"/>
      <sheetName val="DAN"/>
      <sheetName val="백호우계수"/>
      <sheetName val="횡 연장"/>
      <sheetName val="자료"/>
      <sheetName val="PSCbeam설계"/>
      <sheetName val="ESC(K치)"/>
      <sheetName val="나.다.라.마.바.피복재 산정"/>
      <sheetName val="1.일반수량산출단면"/>
      <sheetName val="4.2.1 마루높이 검토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조명율표"/>
      <sheetName val="흄ꔀ수량집계"/>
      <sheetName val="집수정(600-700)"/>
      <sheetName val="중분대수량산출"/>
      <sheetName val="마감"/>
      <sheetName val="환경기계공정표 (3)"/>
      <sheetName val="기본단가표"/>
      <sheetName val="4차월말"/>
      <sheetName val="청천내"/>
      <sheetName val="SALE"/>
      <sheetName val="적용건축"/>
      <sheetName val="L_RPTB~1"/>
      <sheetName val="PLP"/>
      <sheetName val="공사비_NDE"/>
      <sheetName val="마스터원본"/>
      <sheetName val="평형공사비"/>
      <sheetName val="직접인건비"/>
      <sheetName val="직접경비"/>
      <sheetName val="직재"/>
      <sheetName val="단가산출서총괄"/>
      <sheetName val="지수산정"/>
      <sheetName val="총괄갑_"/>
      <sheetName val="역T형옹벽(3_0)"/>
      <sheetName val="96보완계획7_12"/>
      <sheetName val="준검_내역서"/>
      <sheetName val="A_LINE"/>
      <sheetName val="7_PILE__(돌출)"/>
      <sheetName val="5_공종별예산내역서"/>
      <sheetName val="Sheet1_(2)"/>
      <sheetName val="국도접속_차도부수량"/>
      <sheetName val="8설7발"/>
      <sheetName val="Macro3"/>
      <sheetName val="Macro2"/>
      <sheetName val="포장수량집계표"/>
      <sheetName val="4.주beam"/>
      <sheetName val="DATA"/>
      <sheetName val="리스(CIF)산출"/>
      <sheetName val="본체"/>
      <sheetName val="안정검토"/>
      <sheetName val="포장직선구간"/>
      <sheetName val="Back"/>
      <sheetName val="평균높이산출근거"/>
      <sheetName val="산근(1)"/>
      <sheetName val="맨홀토공"/>
      <sheetName val="천안IP공장자100노100물량110할증"/>
      <sheetName val="DATA 입력부"/>
      <sheetName val="콘_재료분리(1)"/>
      <sheetName val="설계내역서"/>
      <sheetName val="호표"/>
      <sheetName val="내역표지"/>
      <sheetName val="배수공시멘트 및 골재량산출"/>
      <sheetName val="가설공사비"/>
      <sheetName val="패널"/>
      <sheetName val="토공사"/>
      <sheetName val="(4)소요정착장검토"/>
      <sheetName val="SG"/>
      <sheetName val="토사(PE)"/>
      <sheetName val="기초자료입력"/>
      <sheetName val="06 일위대가목록"/>
      <sheetName val="파형강관및곡선부보강및날개벽"/>
      <sheetName val="단가 및 재료비"/>
      <sheetName val="중기사용료산출근거"/>
      <sheetName val="전기설계변경"/>
      <sheetName val="재료비 (2)"/>
      <sheetName val="C1ㅇ"/>
      <sheetName val="특판제외"/>
      <sheetName val="소업1교"/>
      <sheetName val="변경내역"/>
      <sheetName val="평교-내역"/>
      <sheetName val="99년신청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시설물기초"/>
      <sheetName val="건축수량산출"/>
      <sheetName val="을"/>
      <sheetName val="내역서(전체)"/>
      <sheetName val="예가내역서"/>
      <sheetName val="지급자재"/>
      <sheetName val="기간등록"/>
      <sheetName val="경비2내역"/>
      <sheetName val="증감대비"/>
      <sheetName val="대치판정"/>
      <sheetName val="토공A"/>
      <sheetName val="설계조건"/>
      <sheetName val="wall"/>
      <sheetName val="unit 4"/>
      <sheetName val="상부집계표"/>
      <sheetName val="신공항A-9(원가수정)"/>
      <sheetName val="초기화면"/>
      <sheetName val="공비현2"/>
      <sheetName val="토공총"/>
      <sheetName val="날개벽수량표"/>
      <sheetName val="순성토"/>
      <sheetName val="단가비교표"/>
      <sheetName val="예산서"/>
      <sheetName val="손익차9월2"/>
      <sheetName val="종배수관"/>
      <sheetName val="설비내역"/>
      <sheetName val="본공사"/>
      <sheetName val="간선계산"/>
      <sheetName val="정부노임단가"/>
      <sheetName val="Mc1"/>
      <sheetName val="설계서을"/>
      <sheetName val="1. 설계조건 2.단면가정 3. 하중계산"/>
      <sheetName val="DATA 입력란"/>
      <sheetName val="마감산출(다1)"/>
      <sheetName val="월말"/>
      <sheetName val="물가자료"/>
      <sheetName val="견적"/>
      <sheetName val="설계서식"/>
      <sheetName val="SLAB"/>
      <sheetName val="이름정의"/>
      <sheetName val="안양1공구_건축"/>
      <sheetName val="피벗테이블데이터분석"/>
      <sheetName val="적용단위길이"/>
      <sheetName val="9811"/>
      <sheetName val="JUCKEYK"/>
      <sheetName val="맨홀(2~4)"/>
      <sheetName val="표지 (2)"/>
      <sheetName val="근무계획표 (전체)"/>
      <sheetName val="▣횡배수수량산출참고"/>
      <sheetName val="횡배수관설치현황"/>
      <sheetName val="통합"/>
      <sheetName val="주차구획선수량"/>
      <sheetName val="상수도토공집계표"/>
      <sheetName val="화산경계"/>
      <sheetName val="날개수량1.5"/>
      <sheetName val="Total"/>
      <sheetName val="동해title"/>
      <sheetName val="일반부표"/>
      <sheetName val="흄관수睽꛲"/>
      <sheetName val="스톱로그내역"/>
      <sheetName val="간지양식"/>
      <sheetName val="98NS-N"/>
      <sheetName val="접도구역경계표주_x0005__x0000_"/>
      <sheetName val="접도구역경계표주齘_x0013_"/>
      <sheetName val="접도구역경계표주挔_x0012_"/>
      <sheetName val="접도구역경계표주窨_x0013_"/>
      <sheetName val="접도구역경계표주竈_x0013_"/>
      <sheetName val="접도구역경계표주傠_x0013_"/>
      <sheetName val="접도구역경계표주畠_x0013_"/>
      <sheetName val="접도구역경계표주僀_x0013_"/>
      <sheetName val="접도구역경계표주헾】"/>
      <sheetName val="일위怀፵"/>
      <sheetName val="접도구역경계표주贸_x0013_"/>
      <sheetName val="화설내"/>
      <sheetName val="구체3_5x3_5-8-1԰"/>
      <sheetName val="원가계산서(1԰_x0000_缀_x0000__x0000__x0000_"/>
      <sheetName val="구체집계4_5x4_5_x0005__x0000__x0000__x0000_"/>
      <sheetName val="구체3_0x2_0(԰_x0000_缀_x0000_"/>
      <sheetName val="구조물"/>
      <sheetName val="구체집계4_5x4_5尜_x0013_層_x0013_闰"/>
      <sheetName val="원가계산서(1ᰀ፜搀፜ን"/>
      <sheetName val="구체3_5x3_5-8-1렀"/>
      <sheetName val="구체3_0x2_0(᳇፜搀፜"/>
      <sheetName val="내역서(설비+소방)"/>
      <sheetName val="구체3_0x2_0(렀቟԰_x0000_"/>
      <sheetName val="구체집계4_5x4_5徸〒_x0005__x0000_"/>
      <sheetName val="통로암거 4.5 ×4.5 토피0~3m  수량 집계표0"/>
      <sheetName val="재료비_(2)"/>
      <sheetName val="라멘기초"/>
      <sheetName val="투洬"/>
      <sheetName val="구체3_0x2_0(ﻇᇕ԰_x0000_"/>
      <sheetName val="구체3_5x3_5-8-1㔀"/>
      <sheetName val="구체3_0x2_0(㗇቎԰_x0000_"/>
      <sheetName val="구체3_0x2_0(㔀቎԰_x0000_"/>
      <sheetName val="길어깨(현황)"/>
      <sheetName val="산출"/>
      <sheetName val="구체집계4_5x4丵〒_x0005__x0000__x0000__x0000_"/>
      <sheetName val="접도구역경계표주丵〒"/>
      <sheetName val="원가"/>
      <sheetName val="구체집계3_0x2尜_x0013_層_x0013_闰〒_x0005_"/>
      <sheetName val="내역1"/>
      <sheetName val="단면설계"/>
      <sheetName val="구체집계4_5x4_5丵〒_x0005__x0000_"/>
      <sheetName val="현장경비"/>
      <sheetName val="구체집계3_0x2壸5丵⿋_x0005__x0000_"/>
      <sheetName val="구체집계3_0x2喐6嗜6丵⿄_x0005_"/>
      <sheetName val="구체집계4_5x4_5헾】_x0005__x0000_"/>
      <sheetName val="구체3_0x2_0(Ⰰ⡛琀⡛"/>
      <sheetName val="맨홀수량산출"/>
      <sheetName val="교대(A1-A2)"/>
      <sheetName val="6공구(당초)"/>
      <sheetName val="지급자재缀ᨪ԰_x0000_缀"/>
      <sheetName val="지급자재ᰀ፜搀፜"/>
      <sheetName val="대비"/>
      <sheetName val="원가계산서(1공구)-헾⿆"/>
      <sheetName val="인입관수량총괄"/>
      <sheetName val="돈암사업"/>
      <sheetName val="기계설비표선정수장"/>
      <sheetName val="시점교︀"/>
      <sheetName val="증감내역서"/>
      <sheetName val="구체3_5x3_5-8-1 "/>
      <sheetName val="구체3_0x2_0( ⱗ氀ⱗ"/>
      <sheetName val="깨기"/>
      <sheetName val="201동 산출근거"/>
      <sheetName val="구조물공1"/>
      <sheetName val="배수및구조물공1"/>
      <sheetName val="구체3_0x2_0(䈀ᅪ԰_x0000_"/>
      <sheetName val="단위단가"/>
      <sheetName val="초"/>
      <sheetName val="woo(mac)"/>
      <sheetName val="주beam"/>
      <sheetName val="현대물량"/>
      <sheetName val="중기손료"/>
      <sheetName val=" 냉각수펌프"/>
      <sheetName val="공조기휀"/>
      <sheetName val="단砀⫵"/>
      <sheetName val="특수기호강도거푸집"/>
      <sheetName val="종배수관면벽신"/>
      <sheetName val="종배수관(신)"/>
      <sheetName val="구체3_5x3_5-8-1退"/>
      <sheetName val="98수문일위"/>
      <sheetName val="7_PILE__ԯ_x0000_缀_x0000_"/>
      <sheetName val="7_PILE__頀⮿︀䛕"/>
      <sheetName val="가도뻸"/>
      <sheetName val="7_PILE__䈀ᅪ԰_x0000_"/>
      <sheetName val="7_PILE__︀ᇕ԰_x0000_"/>
      <sheetName val="단면 (2)"/>
      <sheetName val="수량3"/>
      <sheetName val="자재목록"/>
      <sheetName val="단가표 (2)"/>
      <sheetName val="기자재비"/>
      <sheetName val="1000 DB구축 부표"/>
      <sheetName val="일용노임단가"/>
      <sheetName val="1TL종점(1)"/>
      <sheetName val="가로등위치"/>
      <sheetName val="Source"/>
      <sheetName val="Preface"/>
      <sheetName val="2호맨홀공제수량"/>
      <sheetName val="유역면적"/>
      <sheetName val="전기일위대가"/>
      <sheetName val="토목주소"/>
      <sheetName val="기중"/>
      <sheetName val="일위2"/>
      <sheetName val="바닥판"/>
      <sheetName val="입력DATA"/>
      <sheetName val="공내역"/>
      <sheetName val="산출내역(하도)"/>
      <sheetName val="출입구총집계"/>
      <sheetName val="중기사용료"/>
      <sheetName val="적용노임"/>
      <sheetName val="일반자재"/>
      <sheetName val="FOB발"/>
      <sheetName val="사업수지"/>
      <sheetName val="3.바닥판설계"/>
      <sheetName val="SULKEA"/>
      <sheetName val="토 傠_x0013__xdaa2_"/>
      <sheetName val="토 捀_x0013__xdaa2_"/>
      <sheetName val="토 _x0005__x0000_"/>
      <sheetName val="ABUT수량-︀ᇕ"/>
      <sheetName val="ABUT수량-缀ᨪ"/>
      <sheetName val="ABUT수량-㔀቎"/>
      <sheetName val="토 挔_x0012_竖"/>
      <sheetName val="구체집계3_0x2__x0000__x0000_䤰_x0000__x0000__x0000_"/>
      <sheetName val="토 _x0000__x0000_"/>
      <sheetName val="삭제금지단가"/>
      <sheetName val="CON'C"/>
      <sheetName val="Ⅱ실행비목"/>
      <sheetName val="구체집계2@︀ᇕ԰_x0000_缀_x0000__x0000_"/>
      <sheetName val=" 상부공통집계(총괄)"/>
      <sheetName val="원가계산서(1공구)-蒈+"/>
      <sheetName val="구체3_5x3_5-8-1ׂ"/>
      <sheetName val="요_x0005_"/>
      <sheetName val="경산"/>
      <sheetName val="COA-17"/>
      <sheetName val="C-18"/>
      <sheetName val="부대tu"/>
      <sheetName val="현ᰀ"/>
      <sheetName val="FRP산출근橂"/>
      <sheetName val="건축기성"/>
      <sheetName val="일위대橂⿭_x0005_"/>
      <sheetName val="터널조도"/>
      <sheetName val="상 부"/>
      <sheetName val="전기"/>
      <sheetName val="3.2산출근거(감독)"/>
      <sheetName val="별첨-기계경비 산출목록"/>
      <sheetName val="집수정단위수량 "/>
      <sheetName val="Total 단위경유량집계"/>
      <sheetName val="수로암거"/>
      <sheetName val="경영혁신본부"/>
      <sheetName val="내역서 제출"/>
      <sheetName val="단   산"/>
      <sheetName val="실    단"/>
      <sheetName val="수목단가"/>
      <sheetName val="시설수량표"/>
      <sheetName val="식재수량표"/>
      <sheetName val="단䈀ᅪ"/>
      <sheetName val="Proposal"/>
      <sheetName val="두앙"/>
      <sheetName val="토공정보"/>
      <sheetName val="95MAKER"/>
      <sheetName val="농로수량집계"/>
      <sheetName val="농로토공집계"/>
      <sheetName val="단면별연장"/>
      <sheetName val="인부노임"/>
      <sheetName val="Sheet17"/>
      <sheetName val="I一般比"/>
      <sheetName val="토목내역서"/>
      <sheetName val="TYPE1"/>
      <sheetName val="제-노임"/>
      <sheetName val="제직재"/>
      <sheetName val="2. 공원조도"/>
      <sheetName val="원가계산서 "/>
      <sheetName val="도로정위치부표"/>
      <sheetName val="도로조사부표"/>
      <sheetName val="출력은 금물"/>
      <sheetName val="철근량"/>
      <sheetName val="결과조달"/>
      <sheetName val="경상비"/>
      <sheetName val="공사비예산서(토목분)"/>
      <sheetName val="전체도급"/>
      <sheetName val="CODE"/>
      <sheetName val="부대대비"/>
      <sheetName val="냉연집계"/>
      <sheetName val="부하(성남)"/>
      <sheetName val="부하계산서"/>
      <sheetName val="조건"/>
      <sheetName val="충주"/>
      <sheetName val="입출재고현황 (2)"/>
      <sheetName val="구조물철거타공정이월"/>
      <sheetName val="산출내역서집계표"/>
      <sheetName val="정공공사"/>
      <sheetName val="원가계산"/>
      <sheetName val="실행대비"/>
      <sheetName val="2공구하도급내역서"/>
      <sheetName val="구천"/>
      <sheetName val="세부내역"/>
      <sheetName val="투찰추정"/>
      <sheetName val="도급내역5+800"/>
      <sheetName val="수목표준대가"/>
      <sheetName val="토량1-1"/>
      <sheetName val="도급금액"/>
      <sheetName val="재노경"/>
      <sheetName val="전선 및 전선관"/>
      <sheetName val="적현로"/>
      <sheetName val="설계"/>
      <sheetName val="경상직원"/>
      <sheetName val="일위대가(1)"/>
      <sheetName val="전체"/>
      <sheetName val="입상내역"/>
      <sheetName val="총공사내역서"/>
      <sheetName val="설 계"/>
      <sheetName val="02자재"/>
      <sheetName val="현장식당(1)"/>
      <sheetName val="환산"/>
      <sheetName val="97_사업추정(WEKI)"/>
      <sheetName val="도급정산"/>
      <sheetName val="수색정거장"/>
      <sheetName val="상-교대(A1-A2)"/>
      <sheetName val="단가(1)"/>
      <sheetName val="2000전체분"/>
      <sheetName val="날개벽(TYPE1)"/>
      <sheetName val="기㔀቎԰"/>
      <sheetName val="BQ"/>
      <sheetName val="관접합및부설"/>
      <sheetName val="재료집계"/>
      <sheetName val="Bid_Detail"/>
      <sheetName val="구체집계2_0x2䈀㉪ԯ_x0000_缀_x0000__x0000_"/>
      <sheetName val="토적표"/>
      <sheetName val="0506생활권구적"/>
      <sheetName val="A-4"/>
      <sheetName val="몰탈재료산출"/>
      <sheetName val="지우기"/>
      <sheetName val="제1차변경도급"/>
      <sheetName val="SLAB&quot;1&quot;"/>
      <sheetName val="3BL공동구 수량"/>
      <sheetName val="공통가설공사"/>
      <sheetName val="가설건물"/>
      <sheetName val="인수공규격"/>
      <sheetName val="위치조렀"/>
      <sheetName val="위치조怀"/>
      <sheetName val="위치조ࠀ"/>
      <sheetName val="50201련박스"/>
      <sheetName val="내역5"/>
      <sheetName val="토공산근"/>
      <sheetName val="6.교좌면보강"/>
      <sheetName val="96노임기준"/>
      <sheetName val="부표총괄"/>
      <sheetName val="9509"/>
      <sheetName val="PipWT"/>
      <sheetName val="사업부배부A"/>
      <sheetName val="산근"/>
      <sheetName val="수입"/>
      <sheetName val="매출"/>
      <sheetName val="별표 "/>
      <sheetName val="분양금할인"/>
      <sheetName val="표지-내역서壒〚_x0005__x0000_"/>
      <sheetName val="1,2공구원가계산서"/>
      <sheetName val="1공구산출내역서"/>
      <sheetName val="소야공정계획표"/>
      <sheetName val="unitpric"/>
      <sheetName val="지점별강우량"/>
      <sheetName val="골조시행"/>
      <sheetName val="ELECTRIC"/>
      <sheetName val="전등설비"/>
      <sheetName val="구조물견적서"/>
      <sheetName val="투吐"/>
      <sheetName val="자재단가 (2)"/>
      <sheetName val="총수량집계표"/>
      <sheetName val="시점부수량산출서"/>
      <sheetName val="8.석축단위(H=1.5M)"/>
      <sheetName val="노임단가 (2)"/>
      <sheetName val="CANOPY"/>
      <sheetName val="하수급견적대비"/>
      <sheetName val="투澘"/>
      <sheetName val="특수선일위대가"/>
      <sheetName val="공문(신)"/>
      <sheetName val="삼성동50"/>
      <sheetName val="교통처리우회도로"/>
      <sheetName val="단﹃ᇕ"/>
      <sheetName val="도급자재"/>
      <sheetName val="예가표"/>
      <sheetName val="토목공사"/>
      <sheetName val="건축원가"/>
      <sheetName val="CONCRETE"/>
      <sheetName val="24분기"/>
      <sheetName val="안산기계장치"/>
      <sheetName val="과"/>
      <sheetName val="공사비집계"/>
      <sheetName val="NYS"/>
      <sheetName val="구체집계2@栀ᚃ가ᚃ︀崙ԯ"/>
      <sheetName val="매탄-오"/>
      <sheetName val="매탄-합"/>
      <sheetName val="매산"/>
      <sheetName val="송죽c"/>
      <sheetName val="송죽"/>
      <sheetName val="7⠀ᩗ"/>
      <sheetName val="맨홀수량"/>
      <sheetName val="전차선로 물량표"/>
      <sheetName val="한강운반비"/>
      <sheetName val="공통(20-91)"/>
      <sheetName val="접도구역경계표주橂】"/>
      <sheetName val="아파트건축"/>
      <sheetName val="내역률노무비"/>
      <sheetName val="중로근거"/>
      <sheetName val="구체집계2_0x2_0(7-1렀቟"/>
      <sheetName val="장비집계"/>
      <sheetName val="설계서(본관)"/>
      <sheetName val="ITEM"/>
      <sheetName val="ilch"/>
      <sheetName val="투헾"/>
      <sheetName val="일위대가 집계표"/>
      <sheetName val="투_x0010_"/>
      <sheetName val="투䴨"/>
      <sheetName val="투䡲"/>
      <sheetName val="토공사ԯ_x0000_缀_x0000__x0000_"/>
      <sheetName val="단  가  대  비  표"/>
      <sheetName val="일  위  대  가  목  록"/>
      <sheetName val="3.7교축하중"/>
      <sheetName val="문화재 시굴조사비(표지)"/>
      <sheetName val="조명율_x0005_"/>
      <sheetName val="갑지(추정)"/>
      <sheetName val="실행내역서을지"/>
      <sheetName val="업체별기성내역"/>
      <sheetName val="부표(010427)"/>
      <sheetName val="도기류"/>
      <sheetName val="노임이"/>
      <sheetName val="구체집계2_0x2_0(7-렀቟԰"/>
      <sheetName val="원심력수로관"/>
      <sheetName val="총괄수량집계표"/>
      <sheetName val="발주설계서(당초)"/>
      <sheetName val="변압기 및 발전기 용량"/>
      <sheetName val="2축기둥해석"/>
      <sheetName val="단가일람"/>
      <sheetName val="조경일람"/>
      <sheetName val="도"/>
      <sheetName val="Base_Data"/>
      <sheetName val="OCT.FDN"/>
      <sheetName val="PI"/>
      <sheetName val="working load at the btm ft."/>
      <sheetName val="stability check"/>
      <sheetName val="design criteria"/>
      <sheetName val="D-3503"/>
      <sheetName val="CAL"/>
      <sheetName val="DRAIN DRUM PIT D-301"/>
      <sheetName val="2.설계제원"/>
      <sheetName val="WIND"/>
      <sheetName val="calcul"/>
      <sheetName val="HORI. VESSEL"/>
      <sheetName val="단면검토"/>
      <sheetName val="TYPE-A"/>
      <sheetName val="부재력정리"/>
      <sheetName val="REBAR"/>
      <sheetName val="POL6차-PIPING"/>
      <sheetName val="★도급내역"/>
      <sheetName val="단락전류-A"/>
      <sheetName val="난간,앙카"/>
      <sheetName val="용소리교"/>
      <sheetName val="5흙막이"/>
      <sheetName val="기둥설계(no)"/>
      <sheetName val="기초판설계(교축직각)"/>
      <sheetName val="일반수량총괄집계"/>
      <sheetName val="A_7"/>
      <sheetName val="마감산출"/>
      <sheetName val="내역서(삼礊め"/>
      <sheetName val="고유코드_설계"/>
      <sheetName val="우수공"/>
      <sheetName val="우수"/>
      <sheetName val="경영계획1월"/>
      <sheetName val="Shee__"/>
      <sheetName val="값"/>
      <sheetName val="약전닥트"/>
      <sheetName val="건축부하"/>
      <sheetName val="FA설치명세"/>
      <sheetName val="FD"/>
      <sheetName val="식재가격"/>
      <sheetName val="식재총괄"/>
      <sheetName val="일반_x0005__x0000_"/>
      <sheetName val="일반圠_x0018_"/>
      <sheetName val="일반0_x0000_"/>
      <sheetName val="일반䢬ፓ"/>
      <sheetName val="일반䣈ፓ"/>
      <sheetName val="일반ﻈᇕ"/>
      <sheetName val="일반ﺬᇕ"/>
      <sheetName val="일반︀ᇕ"/>
      <sheetName val="일반ቀ"/>
      <sheetName val="맨1"/>
      <sheetName val="수맨"/>
      <sheetName val="배1"/>
      <sheetName val="NO.3.PTA PLANT SD COST"/>
      <sheetName val="6.자재단가"/>
      <sheetName val="세계수요종합OK"/>
      <sheetName val="배열수식"/>
      <sheetName val="토공총괄헾⿷_x0005_"/>
      <sheetName val="공량산출서"/>
      <sheetName val="MOTOR"/>
      <sheetName val="Sensitivity"/>
      <sheetName val="임시전기공사설계서"/>
      <sheetName val="인건비 "/>
      <sheetName val="산근터빈"/>
      <sheetName val="공사예산하조서(O.K)"/>
      <sheetName val="공구"/>
      <sheetName val="대포2교접속"/>
      <sheetName val="천방교접속"/>
      <sheetName val="시설일위"/>
      <sheetName val="조명일위"/>
      <sheetName val="주공 갑지"/>
      <sheetName val="구체2_0X2_0(0-3堀"/>
      <sheetName val="원가계산서 (변경계약) (3)"/>
      <sheetName val="우각부보강"/>
      <sheetName val="2.재료비"/>
      <sheetName val="명세서"/>
      <sheetName val="자재수량"/>
      <sheetName val="6PILE__(돌출)"/>
      <sheetName val="남양시작동자105노65기1_3화1_2"/>
      <sheetName val="원가계산서(공사)"/>
      <sheetName val="인건비"/>
      <sheetName val="대,유,램"/>
      <sheetName val="암거단위-1련"/>
      <sheetName val="기계설비"/>
      <sheetName val="공사비증(-)䈀४԰_x0000_"/>
      <sheetName val="실행예산 명세표"/>
      <sheetName val="상선"/>
      <sheetName val="강교(Sub)"/>
      <sheetName val="일반토공견적"/>
      <sheetName val="파일의이용"/>
      <sheetName val="암거치수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1__설계조건_2_단면가정_3__하중계산"/>
      <sheetName val="DATA_입력란"/>
      <sheetName val="변화치수"/>
      <sheetName val="배수관"/>
      <sheetName val="접도구역경계표주헾⽄"/>
      <sheetName val="변경현황"/>
      <sheetName val="접도구역경계표주鱨_x0013_"/>
      <sheetName val="접도구역경계표주風_x001a_"/>
      <sheetName val="접도구역경계표주헾⾦"/>
      <sheetName val="설계개요"/>
      <sheetName val="접도구역경계표주鹘%"/>
      <sheetName val="구체3_0x2_0(퀀቙ᰀቚ"/>
      <sheetName val="토공수량산출"/>
      <sheetName val="토적계산서"/>
      <sheetName val="구체2_0x2_0(3-5_x0010_"/>
      <sheetName val="구체2_0x2_0(3-5_x0005_"/>
      <sheetName val="구체2_0x2_0(3-5헾"/>
      <sheetName val="6׈_x0000_"/>
      <sheetName val="구체2_0x2_0(3-5菸"/>
      <sheetName val="noyim"/>
      <sheetName val="1단계"/>
      <sheetName val="구체집계2_0x2_0(5-7ׇ"/>
      <sheetName val="개략"/>
      <sheetName val="참조자료"/>
      <sheetName val="구체집계2_0x2_0(5-7ԯ"/>
      <sheetName val="판정1교토공"/>
      <sheetName val="내역서 "/>
      <sheetName val="1~69"/>
      <sheetName val="여과지동"/>
      <sheetName val="6狈譈"/>
      <sheetName val="6磈᎙"/>
      <sheetName val="6È_x0000_"/>
      <sheetName val="6ᣈᎍ"/>
      <sheetName val="1"/>
      <sheetName val="CODE1"/>
      <sheetName val="문학간접"/>
      <sheetName val="간접"/>
      <sheetName val="개소별수량산출"/>
      <sheetName val="도장수량(하1)"/>
      <sheetName val="박스암거2.5x2.0"/>
      <sheetName val="포장재료집계표"/>
      <sheetName val="포장면적산출"/>
      <sheetName val="포장수량집계"/>
      <sheetName val="보차도경계석수량"/>
      <sheetName val="일缀뼪ԯ"/>
      <sheetName val="일ԯ_x0000_缀"/>
      <sheetName val="일　⹹缀"/>
      <sheetName val="구체"/>
      <sheetName val="좌측날개벽"/>
      <sheetName val="우측날개벽"/>
      <sheetName val="포장자재집계표"/>
      <sheetName val="교대일반수량"/>
      <sheetName val="C-C(output)"/>
      <sheetName val="교통대책내역"/>
      <sheetName val="토적표(_x0000__x0000_"/>
      <sheetName val="토적표(˯"/>
      <sheetName val="토적표(摠ˌ"/>
      <sheetName val="토적표(狘Ĕ"/>
      <sheetName val="토적표(_xd9a0_ط"/>
      <sheetName val="토적표(矠ˌ"/>
      <sheetName val="(4-2)열관류값-2"/>
      <sheetName val="위치조"/>
      <sheetName val="특별교실"/>
      <sheetName val="고양시"/>
      <sheetName val="토목내역서 (도급단가)"/>
      <sheetName val="업체별기성"/>
      <sheetName val="계정"/>
      <sheetName val="약품공급2"/>
      <sheetName val="工관리비율"/>
      <sheetName val="工완성공사율"/>
      <sheetName val="배수내역"/>
      <sheetName val="MixBed"/>
      <sheetName val="CondPol"/>
      <sheetName val="코드1(매출계정)"/>
      <sheetName val="코드2(원가계정)"/>
      <sheetName val="코드5(투자비계정)"/>
      <sheetName val="자료입력"/>
      <sheetName val="부속동"/>
      <sheetName val="APT"/>
      <sheetName val="3.하중산정4.양수압5.지지︀"/>
      <sheetName val="담장산출"/>
      <sheetName val="오동"/>
      <sheetName val="대조"/>
      <sheetName val="나한"/>
      <sheetName val="AC포장수량"/>
      <sheetName val="교육종류"/>
      <sheetName val="단֬큭࠯"/>
      <sheetName val="원가계婌."/>
      <sheetName val="토공분배표"/>
      <sheetName val="제출내역 (2)"/>
      <sheetName val="위치조 "/>
      <sheetName val="위치조ꀀ"/>
      <sheetName val="위치조_x0001_"/>
      <sheetName val="위치조"/>
      <sheetName val="위치조僅"/>
      <sheetName val="위치조退"/>
      <sheetName val="위치조뀀"/>
      <sheetName val="음성방향"/>
      <sheetName val="위치조쐀"/>
      <sheetName val="위치조䈀"/>
      <sheetName val="외국인산업연수생"/>
      <sheetName val="교통처리우회도㄁"/>
      <sheetName val="배수문수량산출(3)"/>
      <sheetName val="조명율丵"/>
      <sheetName val="조명율汐"/>
      <sheetName val="조명율橂"/>
      <sheetName val="조명율劀"/>
      <sheetName val="L40 B19.9"/>
      <sheetName val="규준틀"/>
      <sheetName val="설계명세"/>
      <sheetName val="정산서 "/>
      <sheetName val="찍기"/>
      <sheetName val="G.R300경비"/>
      <sheetName val="투䱨"/>
      <sheetName val="투㟨"/>
      <sheetName val="기본단가"/>
      <sheetName val="인건비단가"/>
      <sheetName val="구체2_0x︀ᇕ԰_x0000_缀_x0000__x0000__x0000_"/>
      <sheetName val="계산조건"/>
      <sheetName val="투_x0000_"/>
      <sheetName val="포장공자재집계표"/>
      <sheetName val="국내조달(통합-1)"/>
      <sheetName val="토량산출서"/>
      <sheetName val="투暷"/>
      <sheetName val="맨홀조서"/>
      <sheetName val="단가대비표"/>
      <sheetName val="관기초"/>
      <sheetName val="관기초1"/>
      <sheetName val="박스규격"/>
      <sheetName val="보통암3"/>
      <sheetName val="BOX토공"/>
      <sheetName val="연결관수량-전공구"/>
      <sheetName val="연약지반"/>
      <sheetName val="토사3"/>
      <sheetName val="리핑암3"/>
      <sheetName val="전睮"/>
      <sheetName val="투㚈"/>
      <sheetName val="위치조瀀"/>
      <sheetName val="tggwan(mac)"/>
      <sheetName val="원가계산서(1栆ⅎ_x0000_⷇쐋ꍣ"/>
      <sheetName val="FRP산출근ᛅ"/>
      <sheetName val="일위총괄표"/>
      <sheetName val="FRP산출근헾"/>
      <sheetName val="C_배수ԯ_x0000_"/>
      <sheetName val="C_배수︀ᇕ"/>
      <sheetName val="5.세운W-A"/>
      <sheetName val="시설물일위"/>
      <sheetName val="설계예시"/>
      <sheetName val="포장총괄집계표"/>
      <sheetName val="A4"/>
      <sheetName val="외주비"/>
      <sheetName val="원가계䘭畲"/>
      <sheetName val="원가계葘C"/>
      <sheetName val="원가계䘭瘆"/>
      <sheetName val="원가계䘭眙"/>
      <sheetName val="원가계尜_x0013_"/>
      <sheetName val="원가계䘭皙"/>
      <sheetName val="원가계_x0000__x0000_"/>
      <sheetName val="원가계☦ŀ"/>
      <sheetName val="원가계☦:"/>
      <sheetName val="원가계뇣ė"/>
      <sheetName val="원가계瘱Ē"/>
      <sheetName val="원가계챔B"/>
      <sheetName val="BOX날개벽"/>
      <sheetName val="원가계䘭癙"/>
      <sheetName val="3련 BOX"/>
      <sheetName val="다곡2교"/>
      <sheetName val="C_배䤊⾛_x0005_"/>
      <sheetName val="C_배哐.唜"/>
      <sheetName val="이름표지정"/>
      <sheetName val="열린교실"/>
      <sheetName val="형틀공사"/>
      <sheetName val="건축설비"/>
      <sheetName val="검토"/>
      <sheetName val="WORK"/>
      <sheetName val="편입용지조서"/>
      <sheetName val="Sheet6"/>
      <sheetName val="대비표"/>
      <sheetName val="대호방조제 접속공"/>
      <sheetName val="GSTOTAL"/>
      <sheetName val="구분자"/>
      <sheetName val="위치조耀"/>
      <sheetName val="2공구餀ኘ԰_x0000_"/>
      <sheetName val="안전시설내역서"/>
      <sheetName val="출금실적"/>
      <sheetName val="구체3_5x3_5-8-1ᰀ"/>
      <sheetName val="장비경비"/>
      <sheetName val="대전-교대(A1-A2)"/>
      <sheetName val="전尜"/>
      <sheetName val="구체집계3_0x2_尜_x0013_層_x0013_闰〒"/>
      <sheetName val="전徸"/>
      <sheetName val="구체집계3_0x2_徸〒_x0005__x0000__x0000_"/>
      <sheetName val="구체2_0X2_0(0-徸〒"/>
      <sheetName val="상세"/>
      <sheetName val="교대토공시점"/>
      <sheetName val="예산M11A"/>
      <sheetName val="펌프장토공수량산출"/>
      <sheetName val="물가"/>
      <sheetName val="집수정단위수량600 "/>
      <sheetName val="횡배수관위치조서"/>
      <sheetName val="1.설계기준"/>
      <sheetName val="3지구단위"/>
      <sheetName val="︀ᇕ"/>
      <sheetName val="일반맨홀수량집계(A-7 LINE)"/>
      <sheetName val="단가_x0005__x0000_"/>
      <sheetName val="설계명세서"/>
      <sheetName val="21301동"/>
      <sheetName val="1련박스"/>
      <sheetName val="BOX"/>
      <sheetName val="출력X"/>
      <sheetName val="위치조쀀"/>
      <sheetName val="2_12기존㔀ԯ_x0000_缀"/>
      <sheetName val="가CP"/>
      <sheetName val="원가 (2)"/>
      <sheetName val="AHU집계"/>
      <sheetName val="98비정기소모"/>
      <sheetName val="목재동바리"/>
      <sheetName val="일위대가(계측기설치)"/>
      <sheetName val="교대일반수량총괄집계표"/>
      <sheetName val="사당"/>
      <sheetName val="공통가설"/>
      <sheetName val="LOPCALC"/>
      <sheetName val="현장관리비"/>
      <sheetName val="도색집계"/>
      <sheetName val="콘크리트채움모래"/>
      <sheetName val="기타방호시설"/>
      <sheetName val="제잡비계산"/>
      <sheetName val="변경원가서갑"/>
      <sheetName val="4차원가계산서"/>
      <sheetName val="공사비"/>
      <sheetName val="제잡비집계"/>
      <sheetName val="수목데이타"/>
      <sheetName val="일위대가(_x0005__x0000_"/>
      <sheetName val="수량집계표저ᡛ簀"/>
      <sheetName val="수량집계표渀빷ԯ"/>
      <sheetName val="주요자재단가"/>
      <sheetName val="조작대(1연)"/>
      <sheetName val="2013년상반기"/>
      <sheetName val="4)유԰_x0000_"/>
      <sheetName val="구체2_0x2׎_x0000_缀_x0000__x0000__x0000_܀侙"/>
      <sheetName val="구체2_0x2׎_x0000_缀_x0000__x0000__x0000_唀ᚹ"/>
      <sheetName val="구체2_0x2ﻎᇕ԰_x0000_缀_x0000__x0000__x0000_"/>
      <sheetName val="구체2_0x2׎_x0000_缀_x0000__x0000__x0000_㰀"/>
      <sheetName val="도급내역서"/>
      <sheetName val="연결관단위"/>
      <sheetName val="간지 (0)"/>
      <sheetName val="하부철근수砀"/>
      <sheetName val="하부철근수_x0000_"/>
      <sheetName val="상행-교대(A1-A2)"/>
      <sheetName val="구체집계2_0x2_x0000__x0000_Ԁ_x0000_耀_xda3b__x0002_"/>
      <sheetName val="구체집계2_0x2_x0000__x0000_Ԁ_x0000_쀀_x0002_"/>
      <sheetName val="지장물C"/>
      <sheetName val="평형ԯ_x0000_缀"/>
      <sheetName val="기초0_x0000__x0000__x0010_"/>
      <sheetName val="기초0_x0000_蠀q"/>
      <sheetName val="기초Á_x0000_怀ô"/>
      <sheetName val="DATA(BAC)"/>
      <sheetName val="Macro(전기)"/>
      <sheetName val="사급자재총괄"/>
      <sheetName val="역T형교대(말뚝기초)"/>
      <sheetName val="DATA_BAC_"/>
      <sheetName val="2_1︀ᇕ԰"/>
      <sheetName val="도阀"/>
      <sheetName val="도급기성"/>
      <sheetName val="2_14집䈀ᅪ"/>
      <sheetName val="2_14집԰_x0000_"/>
      <sheetName val="중기가격"/>
      <sheetName val="토적표(睬_x0015_"/>
      <sheetName val="일0_x0000_䠀"/>
      <sheetName val="일0_x0000_ "/>
      <sheetName val="6_x0005__x000a_"/>
      <sheetName val="집수정단위수량"/>
      <sheetName val="EJ"/>
      <sheetName val="해평견적"/>
      <sheetName val="노견단위수량"/>
      <sheetName val="S1,3"/>
      <sheetName val="일반㉚"/>
      <sheetName val="일반_x0000__x0000_"/>
      <sheetName val="일반栀䒘"/>
      <sheetName val="일반뀀⋔"/>
      <sheetName val="내역서적용수량 (지방도893)"/>
      <sheetName val="측량노임단가"/>
      <sheetName val="기성고"/>
      <sheetName val="배수공 주요자재 집계표"/>
      <sheetName val="토적단위"/>
      <sheetName val="투尜"/>
      <sheetName val="별표"/>
      <sheetName val="배수장토목공사비"/>
      <sheetName val="평가데이터"/>
      <sheetName val="단가조사서"/>
      <sheetName val="교대시점"/>
      <sheetName val="수주추정"/>
      <sheetName val="현장조사"/>
      <sheetName val="간지1"/>
      <sheetName val="간지2"/>
      <sheetName val="대지1"/>
      <sheetName val="대지2"/>
      <sheetName val="고수호안1"/>
      <sheetName val="고수호안2"/>
      <sheetName val="흥기1"/>
      <sheetName val="흥기2,3"/>
      <sheetName val="보축보수구간"/>
      <sheetName val="대서6낙차보"/>
      <sheetName val="대서1교"/>
      <sheetName val="1진입도로공"/>
      <sheetName val="대서3교 "/>
      <sheetName val="3진입도로공"/>
      <sheetName val="선형"/>
      <sheetName val="석축설면"/>
      <sheetName val="배수공집계표"/>
      <sheetName val="제2호단위수량"/>
      <sheetName val="입력변수"/>
      <sheetName val="하부철근수저"/>
      <sheetName val="일਀鵹ԯ"/>
      <sheetName val="결재(카메라)"/>
      <sheetName val="L_RPTA05_목록"/>
      <sheetName val="측구공수량집계"/>
      <sheetName val="물가시세표"/>
      <sheetName val="노임단"/>
      <sheetName val="운반공"/>
      <sheetName val="자재단"/>
      <sheetName val="장비단"/>
      <sheetName val="노무단가"/>
      <sheetName val="총 괄 표"/>
      <sheetName val="공사요율"/>
      <sheetName val="6က_x0000_"/>
      <sheetName val="나"/>
      <sheetName val="관급자재대"/>
      <sheetName val="토공검토G"/>
      <sheetName val="CTEMCOST"/>
      <sheetName val="EQT-ESTN"/>
      <sheetName val="사  업  비  수  지  예  산  서"/>
      <sheetName val="OPG_x000d__x0000__x0000_"/>
      <sheetName val="TTL"/>
      <sheetName val="일람표(공정)"/>
      <sheetName val="1차 내역서"/>
      <sheetName val="마감집계"/>
      <sheetName val="세금자료"/>
      <sheetName val="기계변경"/>
      <sheetName val="Library"/>
      <sheetName val="Checklist"/>
      <sheetName val="BOQ.vts"/>
      <sheetName val="DESIGN(77C-102A)-2"/>
      <sheetName val="95신규호표"/>
      <sheetName val="WORK-VOL"/>
      <sheetName val="Condition"/>
      <sheetName val="횡배수_x0006__x0005__x0006__x0006__x0007__x000a__x0006__x000b__x000d_"/>
      <sheetName val="ࠀЀऀ܀ЀȀࠀȀ؀؀؀؀Ȁ"/>
      <sheetName val="기䈀嵪ԯ"/>
      <sheetName val="6㔀቎"/>
      <sheetName val="암거단위"/>
      <sheetName val="기ԯ_x0000_缀"/>
      <sheetName val="보고서원고"/>
      <sheetName val="옹벽"/>
      <sheetName val="기성우리"/>
      <sheetName val="고가수조"/>
      <sheetName val="골조"/>
      <sheetName val="MEXICO-C"/>
      <sheetName val="기초"/>
      <sheetName val="맨홀,터파기"/>
      <sheetName val="도로절단및포장"/>
      <sheetName val="분전반기초"/>
      <sheetName val="접지"/>
      <sheetName val="폐기물처리비및고재처리"/>
      <sheetName val="철거및고재처리"/>
      <sheetName val="가설공사"/>
      <sheetName val="구조"/>
      <sheetName val="급탕순환펌프"/>
      <sheetName val="품셈"/>
      <sheetName val="소일위대가코드표"/>
      <sheetName val="연결관연장"/>
      <sheetName val="99사업계획"/>
      <sheetName val="횡배수관수량"/>
      <sheetName val="공토공단위당"/>
      <sheetName val="BOX-1510"/>
      <sheetName val="슬래브"/>
      <sheetName val="산수배수"/>
      <sheetName val="참조"/>
      <sheetName val="부대공-수량증감 내역서"/>
      <sheetName val="3.하중계산"/>
      <sheetName val="원가서"/>
      <sheetName val="용수량(생활용수)"/>
      <sheetName val="[배수관공(IC).xls]원가계☦:"/>
      <sheetName val="투㤸"/>
      <sheetName val="투㖈"/>
      <sheetName val="예산내역"/>
      <sheetName val="고정보爇譈0_x0000_"/>
      <sheetName val="고정보䠉ፓ　冂"/>
      <sheetName val="OPG䈀塪ԯ"/>
      <sheetName val="OPG䈀屪ԯ"/>
      <sheetName val="도로경계블럭연장조서"/>
      <sheetName val="미비용95"/>
      <sheetName val="폐기물"/>
      <sheetName val="Y-WORK"/>
      <sheetName val="P&amp;L(Ahn)"/>
      <sheetName val="가압장구체수량산출서"/>
      <sheetName val="LINE-8-1@1.5x1.5(TYPE-1)"/>
      <sheetName val="원가昂⭝_x0001_"/>
      <sheetName val="원가ⴀ癆顶"/>
      <sheetName val="원가顶๔꤂"/>
      <sheetName val="원가ⴀ譆⡵"/>
      <sheetName val="원가·_x0000_ "/>
      <sheetName val="원가甂㘼_x0001_"/>
      <sheetName val="원가_x0001__x0000_퀀"/>
      <sheetName val="단_x0000__x0000_"/>
      <sheetName val="원가_x0001__x0000_"/>
      <sheetName val="단관데이터"/>
      <sheetName val="이형관데이터"/>
      <sheetName val="단 box"/>
      <sheetName val="접속슬라브"/>
      <sheetName val="2-1. 경관조명 내역총괄표"/>
      <sheetName val="본선차로수량집계표"/>
      <sheetName val="전_x0000_"/>
      <sheetName val="물건조서"/>
      <sheetName val="콤보박스와 리스트박스의 연결"/>
      <sheetName val="개별요인비교번호"/>
      <sheetName val="일반자료"/>
      <sheetName val="이름표"/>
      <sheetName val="비교표준지"/>
      <sheetName val="명부"/>
      <sheetName val="농서동"/>
      <sheetName val="영천리"/>
      <sheetName val="토지-2731"/>
      <sheetName val="토지-181(2)"/>
      <sheetName val="수량집계표(12)"/>
      <sheetName val="수량집계표(34)"/>
      <sheetName val="연부97-1"/>
      <sheetName val="갑지1"/>
      <sheetName val="A-LINE"/>
      <sheetName val="공통단가"/>
      <sheetName val="운반비"/>
      <sheetName val="가설공사"/>
      <sheetName val="건축"/>
      <sheetName val="부대시︀"/>
      <sheetName val="2_13날개벽ֳ_x0000_缀"/>
      <sheetName val="1-21_토적"/>
      <sheetName val="pier-1"/>
      <sheetName val="회사정보"/>
      <sheetName val="지수산_x0000_"/>
      <sheetName val="배관단가조사서"/>
      <sheetName val="단가산출2"/>
      <sheetName val="수정계획3"/>
      <sheetName val="※참고자료※"/>
      <sheetName val="역T형"/>
      <sheetName val="A(Rev.3)"/>
      <sheetName val="예산"/>
      <sheetName val="배수관및곡선부보강및날개벽"/>
      <sheetName val="단가산출1"/>
      <sheetName val="쌍송_x0000_"/>
      <sheetName val="원가계산 (2)"/>
      <sheetName val="견적대비"/>
      <sheetName val="6퇈ꚲ"/>
      <sheetName val="공기주입기 설치공사"/>
      <sheetName val="기본1"/>
      <sheetName val="수정일위대가"/>
      <sheetName val="안동예산서"/>
      <sheetName val="첨부1"/>
      <sheetName val="2공구자재집"/>
      <sheetName val="위치조Ԁ"/>
      <sheetName val="수량집계_x0000__x0000_Ԁ_x0000_"/>
      <sheetName val="위치조⣇"/>
      <sheetName val="입력"/>
      <sheetName val="신규부표총괄"/>
      <sheetName val="자재조서(2007년 3월)"/>
      <sheetName val="신규품셈총괄"/>
      <sheetName val="노임9월"/>
      <sheetName val="9.Attach"/>
      <sheetName val="덧씌우기구간수량산출1"/>
      <sheetName val="장비가동"/>
      <sheetName val="1호԰_x0000_缀_x0000_"/>
      <sheetName val="1호堀᎟鰀᎟"/>
      <sheetName val="데이터관리"/>
      <sheetName val="재직(경력)증명서"/>
      <sheetName val="일반︀賕"/>
      <sheetName val="A2"/>
      <sheetName val="BLOCK(1)"/>
      <sheetName val="일반䈀ᅪ"/>
      <sheetName val="세동별비상"/>
      <sheetName val="위치조_x0000_"/>
      <sheetName val="식재출0_x0000_"/>
      <sheetName val="식재출砀鄌"/>
      <sheetName val="일반ㅿ"/>
      <sheetName val="투㞘"/>
      <sheetName val="단면제원"/>
      <sheetName val="투㒨"/>
      <sheetName val="투槓"/>
      <sheetName val="위치조"/>
      <sheetName val="연도MASTER"/>
      <sheetName val="설계내역2"/>
      <sheetName val="횡배위치"/>
      <sheetName val="투丵"/>
      <sheetName val="투_x0005_"/>
      <sheetName val="카니발(자105노60)"/>
      <sheetName val="R-F-타공종"/>
      <sheetName val="slab집계"/>
      <sheetName val="슬래브(0)"/>
      <sheetName val="슬래브(1)"/>
      <sheetName val="mb1슬래브송도"/>
      <sheetName val="mb1슬래브송도2"/>
      <sheetName val="ABUT집계"/>
      <sheetName val="아스콘포장(중로)"/>
      <sheetName val="BJJIN"/>
      <sheetName val="구체3_5x3_5-8-1朏"/>
      <sheetName val="1.설계기준 "/>
      <sheetName val="집계(2)"/>
      <sheetName val="조서"/>
      <sheetName val="배수계"/>
      <sheetName val="대창(함평)"/>
      <sheetName val="대창(장성)"/>
      <sheetName val="주요량/_x0000_저Í"/>
      <sheetName val="구체집계2_0x2_x0000__x0000_Ԁ_x0000__x0000_Ŋ_x0005__x0000_"/>
      <sheetName val="분뇨"/>
      <sheetName val="공사비산출서"/>
      <sheetName val="익산"/>
      <sheetName val="POOM_MOTO"/>
      <sheetName val="POOM_MOTO2"/>
      <sheetName val="제출견적서 - 원본 "/>
      <sheetName val="DB"/>
      <sheetName val="도색수량산출근거(중로1류)"/>
      <sheetName val="front"/>
      <sheetName val="저류지수량집계"/>
      <sheetName val="BSD (2)"/>
      <sheetName val="손익차_x0000__x0000_굘"/>
      <sheetName val="원가계吀_x001f_"/>
      <sheetName val="원가계呠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7"/>
      <sheetName val="8"/>
      <sheetName val="9"/>
      <sheetName val="유원장"/>
      <sheetName val="일위대가(건축)"/>
      <sheetName val="실행예산SHEET도장재검토"/>
      <sheetName val="카렌스센터계량기설치공사"/>
      <sheetName val="철골"/>
      <sheetName val="교대"/>
      <sheetName val="1단계총괄내역서"/>
      <sheetName val="자재조사표"/>
      <sheetName val="일반부표집계표"/>
      <sheetName val="우수공집계"/>
      <sheetName val="단가표+일위"/>
      <sheetName val="공종단가"/>
      <sheetName val="주요량(⍠」_x0005_"/>
      <sheetName val="주요량(헾】_x0005_"/>
      <sheetName val="교량"/>
      <sheetName val="정보매체A동"/>
      <sheetName val="기계경비"/>
      <sheetName val="양지䬨"/>
      <sheetName val="대가목록"/>
      <sheetName val="메인거더-크로스빔200연결부"/>
      <sheetName val="OPGꀀ⑯"/>
      <sheetName val="OPGԯ_x0000_缀"/>
      <sheetName val="OPGᲕԯ"/>
      <sheetName val="하부철근수က"/>
      <sheetName val="전기내역1"/>
      <sheetName val="옥외등신설"/>
      <sheetName val="저케CV22신설"/>
      <sheetName val="저케CV38신설"/>
      <sheetName val="저케CV8신설"/>
      <sheetName val="접지3종"/>
      <sheetName val="이토변실(A3-LI礊⿨_x0005_"/>
      <sheetName val="공사비증(-)/_x0000_頀_x0014_"/>
      <sheetName val="지출결의서"/>
      <sheetName val="2.냉난방설비공사"/>
      <sheetName val="단"/>
      <sheetName val="자재집계"/>
      <sheetName val="집계표(육상)"/>
      <sheetName val="일위렀庫"/>
      <sheetName val="2.단면가정"/>
      <sheetName val="연습"/>
      <sheetName val="내역서2안"/>
      <sheetName val="3.하중산정4ࠀ᭷䰀᭷︀곕ԯ_x0000_缀"/>
      <sheetName val="횡배수관집현황堀፾鰀፾︀"/>
      <sheetName val="프로젝트"/>
      <sheetName val="견적대비표"/>
      <sheetName val="소포내역 (2)"/>
      <sheetName val="수량 Ὑ"/>
      <sheetName val="Stem Footing"/>
      <sheetName val="건   축"/>
      <sheetName val="JUCK"/>
      <sheetName val="COVER"/>
      <sheetName val="간접경상비"/>
      <sheetName val="공조기"/>
      <sheetName val="정물량"/>
      <sheetName val="말뚝기초(안정검토)-외측"/>
      <sheetName val="기본(98)"/>
      <sheetName val="SANBAISU"/>
      <sheetName val="면수"/>
      <sheetName val="공사비총괄표"/>
      <sheetName val="1_3.견적(통합)"/>
      <sheetName val="1안"/>
      <sheetName val="원가_x0001__x0000_䀀"/>
      <sheetName val="현장식당(1ԅ"/>
      <sheetName val="현장식당(1ԃ"/>
      <sheetName val="현장식당(1က"/>
      <sheetName val="C_배수관㖰"/>
      <sheetName val="총괄집계표"/>
      <sheetName val="개인DATA"/>
      <sheetName val="수공기"/>
      <sheetName val="운반_골재_5km"/>
      <sheetName val="현장식당(1瀀"/>
      <sheetName val="현장식당(1_x0000_"/>
      <sheetName val="실행갑지"/>
      <sheetName val="부산만덕"/>
      <sheetName val="수원율전"/>
      <sheetName val="안양주공"/>
      <sheetName val="표준일위대가"/>
      <sheetName val="파주"/>
      <sheetName val="원내역"/>
      <sheetName val="맨홀(0+460)"/>
      <sheetName val="국민연금"/>
      <sheetName val="5사남"/>
      <sheetName val="구체집계3_0x2_0(0_x0010__x0000_䤰"/>
      <sheetName val="구체집계3_0x2_0(0_x0000__x0000_䣸"/>
      <sheetName val="구체집계3_0x2_0(0_x0000__x0000_θ"/>
      <sheetName val="구체집계3_0x2_0(0_x0000__x0000_"/>
      <sheetName val="구체집계3_0x2_0(0_x0000__x0000_◨"/>
      <sheetName val="구체집계3_0x2_0(0_x0010__x0000_鎀"/>
      <sheetName val="구체집계3_0x2_0(0_x0010__x0000_箘"/>
      <sheetName val="구체집계3_0x2_0(0_x0000__x0000_ꆈ"/>
      <sheetName val="단堉⺆᠀"/>
      <sheetName val="원가Ȁ녾ԯ"/>
      <sheetName val="단0_x0000_退"/>
      <sheetName val="원가_x0000__x0000_က"/>
      <sheetName val="원가丂⳴_x0001_"/>
      <sheetName val="단Å_x0000_Ԁ"/>
      <sheetName val="단¬_x0000_Ԁ"/>
      <sheetName val="노임목록"/>
      <sheetName val="중기목록"/>
      <sheetName val="구체2@2_5x栀Ẅ가"/>
      <sheetName val="공조기(삭제뀀"/>
      <sheetName val="분전함신설"/>
      <sheetName val="접지1종"/>
      <sheetName val="무안방향교대일반수량집계표"/>
      <sheetName val="maccp04"/>
      <sheetName val="부안일위"/>
      <sheetName val="사통"/>
      <sheetName val="건축명"/>
      <sheetName val="기계명"/>
      <sheetName val="전기명"/>
      <sheetName val="토목명"/>
      <sheetName val="수량집계표 "/>
      <sheetName val="DATE2001"/>
      <sheetName val="구체집계2_0x2_︀뗕ԯ_x0000_缀_x0000_"/>
      <sheetName val="남평내역"/>
      <sheetName val="6ᣈᦘ"/>
      <sheetName val="6⣈⦘"/>
      <sheetName val="용산1_해보_"/>
      <sheetName val="코드"/>
      <sheetName val="48평형"/>
      <sheetName val="62평형"/>
      <sheetName val="2000양배"/>
      <sheetName val="왕십리방향"/>
      <sheetName val="법면단"/>
      <sheetName val="총괄-1"/>
      <sheetName val="Tota_x0005_"/>
      <sheetName val="TYPE-A,B,C,D"/>
      <sheetName val="계림(함평)"/>
      <sheetName val="계림(장성)"/>
      <sheetName val="1호철근량"/>
      <sheetName val="신당동집계표"/>
      <sheetName val="단위중기"/>
      <sheetName val="자재비"/>
      <sheetName val="손익차蚘_x001b_泌"/>
      <sheetName val="마사"/>
      <sheetName val="소화실적"/>
      <sheetName val="산출근거(조건값)"/>
      <sheetName val="지장물평가기준"/>
      <sheetName val="슬래브 -연속(3경간)"/>
      <sheetName val="토지평가조서"/>
      <sheetName val="캠프용산(토지조서,원본)"/>
      <sheetName val="아파트기초자료"/>
      <sheetName val="대지권지분"/>
      <sheetName val="상가기초자료"/>
      <sheetName val="종전자산"/>
      <sheetName val="일위단위"/>
      <sheetName val="구체집계2_0x2_׃⾯_x0000__x0000_ၰ_x0000_"/>
      <sheetName val="구체집계2_0x2_׃⾯_x0000__x0000_ቨ_x0000_"/>
      <sheetName val="포장BOQ"/>
      <sheetName val="구체집계3_0x2_0(0_x0010__x0000_爰"/>
      <sheetName val="구체3_0x2_0餀페ԯ_x0000_缀"/>
      <sheetName val="구체3_0x2_0頀ᕖ餀輦ԯ"/>
      <sheetName val="구체3_0x2_0餀㚘ԯ_x0000_缀"/>
      <sheetName val="단위수량(출력X)"/>
      <sheetName val="노임단가2003상"/>
      <sheetName val="일위ׇ_x0000_"/>
      <sheetName val="승용"/>
      <sheetName val="건축내역서"/>
      <sheetName val="설비내역서"/>
      <sheetName val="전기내역서"/>
      <sheetName val="기본"/>
      <sheetName val="data2"/>
      <sheetName val="부총"/>
      <sheetName val="환율"/>
      <sheetName val="정산노무"/>
      <sheetName val="정산재료"/>
      <sheetName val="관로공사"/>
      <sheetName val="전력구현황"/>
      <sheetName val="고압계통도(장한DL)"/>
      <sheetName val="공사설계서"/>
      <sheetName val="명일작업계획 (3)"/>
      <sheetName val="설계변경 내역서"/>
      <sheetName val="에너지요금"/>
      <sheetName val="일퐀ﵖ_xdc00_"/>
      <sheetName val="Summary"/>
      <sheetName val="주소록"/>
      <sheetName val="합"/>
      <sheetName val="포장수량산_x0005_"/>
      <sheetName val="손익차䮀6ꮸ"/>
      <sheetName val="총괄자재집계표"/>
      <sheetName val="손익차䢀5ꮸ"/>
      <sheetName val="손익차_x0005__x0000_"/>
      <sheetName val="설명서 "/>
      <sheetName val="자재단가(x)"/>
      <sheetName val="빗물받이(910-510-410)"/>
      <sheetName val="견적서을지"/>
      <sheetName val="정산ISSUE(T)"/>
      <sheetName val="식재일위대가"/>
      <sheetName val="단가艐Ⱦ"/>
      <sheetName val="단가籀%"/>
      <sheetName val="단가菘_x0019_"/>
      <sheetName val="용역비산출"/>
      <sheetName val="도봉2지구"/>
      <sheetName val="104동"/>
      <sheetName val="노무비갑지"/>
      <sheetName val="토滰%"/>
      <sheetName val="일반쌒"/>
      <sheetName val="상부_x0000_"/>
      <sheetName val="일반䠀᝶"/>
      <sheetName val="일반_xd800_ឈ"/>
      <sheetName val="일반栓椈"/>
      <sheetName val="일반厌"/>
      <sheetName val="가옥집계"/>
      <sheetName val="명세"/>
      <sheetName val="단산"/>
      <sheetName val="일대"/>
      <sheetName val="도급FORM"/>
      <sheetName val="1@3.0X2.0(저류지1)(1)"/>
      <sheetName val="난간벽-3련"/>
      <sheetName val="복주식단위수량"/>
      <sheetName val="재"/>
      <sheetName val="단가입력"/>
      <sheetName val="기성내역서"/>
      <sheetName val="IMPEADENCE MAP 취수장"/>
      <sheetName val="TYPE-3"/>
      <sheetName val="데리네이타_x000c_콐"/>
      <sheetName val="1.물가시세표"/>
      <sheetName val="4.중기단가산출"/>
      <sheetName val="표지_토공"/>
      <sheetName val="규격"/>
      <sheetName val="수종"/>
      <sheetName val="기타ကṕ"/>
      <sheetName val="기타╗"/>
      <sheetName val="기타䀀ὕ"/>
      <sheetName val="설계서"/>
      <sheetName val="품셈표"/>
      <sheetName val="신천3호용수로"/>
      <sheetName val="03전반노무비"/>
      <sheetName val="부하LOAD"/>
      <sheetName val="⑘"/>
      <sheetName val="소업洅⽢"/>
      <sheetName val="몰탈콘크리트"/>
      <sheetName val="철근집계"/>
      <sheetName val="총사업비명세"/>
      <sheetName val="총투자비산정"/>
      <sheetName val="노무,재료"/>
      <sheetName val="내역적용수량"/>
      <sheetName val="총괄토공수량집계표"/>
      <sheetName val="기존포장수량산출"/>
      <sheetName val="수량집계표"/>
      <sheetName val="파인밸리-토적"/>
      <sheetName val="파인밸리-포장절단"/>
      <sheetName val="입석대입구-토적"/>
      <sheetName val="입석대입구-포장절단"/>
      <sheetName val="경원밸리-토적 (2)"/>
      <sheetName val="경원밸리-포장절단 (2)"/>
      <sheetName val="우수관로(ASP)"/>
      <sheetName val="경원밸리-토적"/>
      <sheetName val="경원밸리-포장절단"/>
      <sheetName val="1-1구간"/>
      <sheetName val="단위량당중기"/>
      <sheetName val="7_PILE__崀ሹ԰_x0000_"/>
      <sheetName val="계수시트"/>
      <sheetName val="효성CB 1P기초"/>
      <sheetName val="FRP산출근_x0000_"/>
      <sheetName val="3연box"/>
      <sheetName val="현장관리비데이타"/>
      <sheetName val="대구-교대(A1)"/>
      <sheetName val="설계표지"/>
      <sheetName val="간접공사비 적용요율"/>
      <sheetName val="전夈"/>
      <sheetName val="구체집계3_0x2_舘_x0018_헾⼡_x0005__x0000_"/>
      <sheetName val="전丵"/>
      <sheetName val="구체집계3_0x2_丵〒_x0005__x0000__x0000_"/>
      <sheetName val="구체집계3_0x2__x0005__x0000__x0000__x0000__x0000_"/>
      <sheetName val="X17-TOTAL"/>
      <sheetName val="단가표 _x0003__x0004_ÿ"/>
      <sheetName val="일반_x0000_樀"/>
      <sheetName val="재료비단가"/>
      <sheetName val="자재계산서"/>
      <sheetName val="식생블럭단위수량"/>
      <sheetName val="C_배수관공3"/>
      <sheetName val="2_10횡배수관3"/>
      <sheetName val="2_12기존배수관세척3"/>
      <sheetName val="2_13날개벽및면벽3"/>
      <sheetName val="2_14집수정3"/>
      <sheetName val="절성경계보강공현황및집계_3"/>
      <sheetName val="구체집계2_0x2_0(0-3)3"/>
      <sheetName val="구체2_0X2_0(0-3)3"/>
      <sheetName val="구체집계2_0x2_0(3-5)3"/>
      <sheetName val="구체2_0x2_0(3-5)3"/>
      <sheetName val="구체집계2_0x2_0(5-7)3"/>
      <sheetName val="구체2_0x2_0(5-7)3"/>
      <sheetName val="구체집계2_0x2_0(7-10)3"/>
      <sheetName val="구체2_0x2_0(7-10)3"/>
      <sheetName val="구체집계2@2_5x2_53"/>
      <sheetName val="구체2@2_5x2_53"/>
      <sheetName val="구체집계3_0x2_0(0-3)3"/>
      <sheetName val="구체3_0x2_0(0-3)3"/>
      <sheetName val="구체집계3_0x2_0(6-8)3"/>
      <sheetName val="구체3_0x2_0(6-8)3"/>
      <sheetName val="구체집계3_5x3_5(8-10)3"/>
      <sheetName val="구체3_5x3_5(8-10)3"/>
      <sheetName val="구체집계4_5x4_5(2-3)3"/>
      <sheetName val="구체4_5x4_5(2-3)3"/>
      <sheetName val="구체집계4_5x4_5(4-5)3"/>
      <sheetName val="구체4_5x4_5(4-5)3"/>
      <sheetName val="구체2_5x2_0(6-8)3"/>
      <sheetName val="구체3_5x3_5-8-103"/>
      <sheetName val="b_수로이설3"/>
      <sheetName val="c_돌붙임후면배수표지2"/>
      <sheetName val="d_기존배수관폐쇄표지2"/>
      <sheetName val="e_기존BOX폐쇄표지2"/>
      <sheetName val="j_제작집수정표지2"/>
      <sheetName val="k__문비2"/>
      <sheetName val="파형강판_총수량집계표2"/>
      <sheetName val="철근수량_집계표2"/>
      <sheetName val="제목_(토공)2"/>
      <sheetName val="규준틀및경계말목_(좌안)2"/>
      <sheetName val="u형측구_집계표2"/>
      <sheetName val="2지구u형측구_2"/>
      <sheetName val="C_간지2"/>
      <sheetName val="2_10간지2"/>
      <sheetName val="2_11간지2"/>
      <sheetName val="2_13간지2"/>
      <sheetName val="2_14간지2"/>
      <sheetName val="토공(우물통,기타)_2"/>
      <sheetName val="총괄갑_2"/>
      <sheetName val="역T형옹벽(3_0)2"/>
      <sheetName val="96보완계획7_122"/>
      <sheetName val="준검_내역서2"/>
      <sheetName val="A_LINE2"/>
      <sheetName val="7_PILE__(돌출)2"/>
      <sheetName val="국도접속_차도부수량2"/>
      <sheetName val="3_하중산정4_지지력2"/>
      <sheetName val="5_공종별예산내역서2"/>
      <sheetName val="구조______2"/>
      <sheetName val="6PILE__(돌출)2"/>
      <sheetName val="남양시작동자105노65기1_3화1_22"/>
      <sheetName val="개비온_단위2"/>
      <sheetName val="단가_2"/>
      <sheetName val="8_PILE__(돌출)2"/>
      <sheetName val="단가표_(2)2"/>
      <sheetName val="Sheet1_(2)2"/>
      <sheetName val="97_사업추정(WEKI)2"/>
      <sheetName val="WEIGHT_LIST2"/>
      <sheetName val="표__지2"/>
      <sheetName val="C_배수관공1"/>
      <sheetName val="2_10횡배수관1"/>
      <sheetName val="2_12기존배수관세척1"/>
      <sheetName val="2_13날개벽및면벽1"/>
      <sheetName val="2_14집수정1"/>
      <sheetName val="절성경계보강공현황및집계_1"/>
      <sheetName val="구체집계2_0x2_0(0-3)1"/>
      <sheetName val="구체2_0X2_0(0-3)1"/>
      <sheetName val="구체집계2_0x2_0(3-5)1"/>
      <sheetName val="구체2_0x2_0(3-5)1"/>
      <sheetName val="구체집계2_0x2_0(5-7)1"/>
      <sheetName val="구체2_0x2_0(5-7)1"/>
      <sheetName val="구체집계2_0x2_0(7-10)1"/>
      <sheetName val="구체2_0x2_0(7-10)1"/>
      <sheetName val="구체집계2@2_5x2_51"/>
      <sheetName val="구체2@2_5x2_51"/>
      <sheetName val="구체집계3_0x2_0(0-3)1"/>
      <sheetName val="구체3_0x2_0(0-3)1"/>
      <sheetName val="구체집계3_0x2_0(6-8)1"/>
      <sheetName val="구체3_0x2_0(6-8)1"/>
      <sheetName val="구체집계3_5x3_5(8-10)1"/>
      <sheetName val="구체3_5x3_5(8-10)1"/>
      <sheetName val="구체집계4_5x4_5(2-3)1"/>
      <sheetName val="구체4_5x4_5(2-3)1"/>
      <sheetName val="구체집계4_5x4_5(4-5)1"/>
      <sheetName val="구체4_5x4_5(4-5)1"/>
      <sheetName val="구체2_5x2_0(6-8)1"/>
      <sheetName val="구체3_5x3_5-8-101"/>
      <sheetName val="b_수로이설1"/>
      <sheetName val="3_하중산정4_지지력"/>
      <sheetName val="구조______"/>
      <sheetName val="개비온_단위"/>
      <sheetName val="단가_"/>
      <sheetName val="8_PILE__(돌출)"/>
      <sheetName val="단가표_(2)"/>
      <sheetName val="WEIGHT_LIST"/>
      <sheetName val="표__지"/>
      <sheetName val="C_배수관공2"/>
      <sheetName val="2_10횡배수관2"/>
      <sheetName val="2_12기존배수관세척2"/>
      <sheetName val="2_13날개벽및면벽2"/>
      <sheetName val="2_14집수정2"/>
      <sheetName val="절성경계보강공현황및집계_2"/>
      <sheetName val="구체집계2_0x2_0(0-3)2"/>
      <sheetName val="구체2_0X2_0(0-3)2"/>
      <sheetName val="구체집계2_0x2_0(3-5)2"/>
      <sheetName val="구체2_0x2_0(3-5)2"/>
      <sheetName val="구체집계2_0x2_0(5-7)2"/>
      <sheetName val="구체2_0x2_0(5-7)2"/>
      <sheetName val="구체집계2_0x2_0(7-10)2"/>
      <sheetName val="구체2_0x2_0(7-10)2"/>
      <sheetName val="구체집계2@2_5x2_52"/>
      <sheetName val="구체2@2_5x2_52"/>
      <sheetName val="구체집계3_0x2_0(0-3)2"/>
      <sheetName val="구체3_0x2_0(0-3)2"/>
      <sheetName val="구체집계3_0x2_0(6-8)2"/>
      <sheetName val="구체3_0x2_0(6-8)2"/>
      <sheetName val="구체집계3_5x3_5(8-10)2"/>
      <sheetName val="구체3_5x3_5(8-10)2"/>
      <sheetName val="구체집계4_5x4_5(2-3)2"/>
      <sheetName val="구체4_5x4_5(2-3)2"/>
      <sheetName val="구체집계4_5x4_5(4-5)2"/>
      <sheetName val="구체4_5x4_5(4-5)2"/>
      <sheetName val="구체2_5x2_0(6-8)2"/>
      <sheetName val="구체3_5x3_5-8-102"/>
      <sheetName val="b_수로이설2"/>
      <sheetName val="c_돌붙임후면배수표지1"/>
      <sheetName val="d_기존배수관폐쇄표지1"/>
      <sheetName val="e_기존BOX폐쇄표지1"/>
      <sheetName val="j_제작집수정표지1"/>
      <sheetName val="k__문비1"/>
      <sheetName val="파형강판_총수량집계표1"/>
      <sheetName val="철근수량_집계표1"/>
      <sheetName val="제목_(토공)1"/>
      <sheetName val="규준틀및경계말목_(좌안)1"/>
      <sheetName val="u형측구_집계표1"/>
      <sheetName val="2지구u형측구_1"/>
      <sheetName val="C_간지1"/>
      <sheetName val="2_10간지1"/>
      <sheetName val="2_11간지1"/>
      <sheetName val="2_13간지1"/>
      <sheetName val="2_14간지1"/>
      <sheetName val="토공(우물통,기타)_1"/>
      <sheetName val="총괄갑_1"/>
      <sheetName val="역T형옹벽(3_0)1"/>
      <sheetName val="96보완계획7_121"/>
      <sheetName val="준검_내역서1"/>
      <sheetName val="A_LINE1"/>
      <sheetName val="7_PILE__(돌출)1"/>
      <sheetName val="국도접속_차도부수량1"/>
      <sheetName val="3_하중산정4_지지력1"/>
      <sheetName val="5_공종별예산내역서1"/>
      <sheetName val="구조______1"/>
      <sheetName val="6PILE__(돌출)1"/>
      <sheetName val="남양시작동자105노65기1_3화1_21"/>
      <sheetName val="개비온_단위1"/>
      <sheetName val="단가_1"/>
      <sheetName val="8_PILE__(돌출)1"/>
      <sheetName val="단가표_(2)1"/>
      <sheetName val="Sheet1_(2)1"/>
      <sheetName val="97_사업추정(WEKI)1"/>
      <sheetName val="WEIGHT_LIST1"/>
      <sheetName val="표__지1"/>
      <sheetName val="구성1"/>
      <sheetName val="구성2"/>
      <sheetName val="구성3"/>
      <sheetName val="구성4"/>
      <sheetName val="그림2"/>
      <sheetName val="잔수량(작성)"/>
      <sheetName val="SUB일위대가(이음)"/>
      <sheetName val="확약서"/>
      <sheetName val="9900"/>
      <sheetName val="990_x0000_"/>
      <sheetName val="990_x0010_"/>
      <sheetName val="990Ð"/>
      <sheetName val="01"/>
      <sheetName val="IT-BAT"/>
      <sheetName val="WING3"/>
      <sheetName val="공사비내역서"/>
      <sheetName val="현황CODE"/>
      <sheetName val="손익현황"/>
      <sheetName val="C_배수관공4"/>
      <sheetName val="2_10횡배수관4"/>
      <sheetName val="2_12기존배수관세척4"/>
      <sheetName val="2_13날개벽및면벽4"/>
      <sheetName val="2_14집수정4"/>
      <sheetName val="절성경계보강공현황및집계_4"/>
      <sheetName val="구체집계2_0x2_0(0-3)4"/>
      <sheetName val="구체2_0X2_0(0-3)4"/>
      <sheetName val="구체집계2_0x2_0(3-5)4"/>
      <sheetName val="구체2_0x2_0(3-5)4"/>
      <sheetName val="구체집계2_0x2_0(5-7)4"/>
      <sheetName val="구체2_0x2_0(5-7)4"/>
      <sheetName val="구체집계2_0x2_0(7-10)4"/>
      <sheetName val="구체2_0x2_0(7-10)4"/>
      <sheetName val="구체집계2@2_5x2_54"/>
      <sheetName val="구체2@2_5x2_54"/>
      <sheetName val="구체집계3_0x2_0(0-3)4"/>
      <sheetName val="구체3_0x2_0(0-3)4"/>
      <sheetName val="구체집계3_0x2_0(6-8)4"/>
      <sheetName val="구체3_0x2_0(6-8)4"/>
      <sheetName val="구체집계3_5x3_5(8-10)4"/>
      <sheetName val="구체3_5x3_5(8-10)4"/>
      <sheetName val="구체집계4_5x4_5(2-3)4"/>
      <sheetName val="구체4_5x4_5(2-3)4"/>
      <sheetName val="구체집계4_5x4_5(4-5)4"/>
      <sheetName val="구체4_5x4_5(4-5)4"/>
      <sheetName val="구체2_5x2_0(6-8)4"/>
      <sheetName val="구체3_5x3_5-8-104"/>
      <sheetName val="b_수로이설4"/>
      <sheetName val="c_돌붙임후면배수표지3"/>
      <sheetName val="d_기존배수관폐쇄표지3"/>
      <sheetName val="e_기존BOX폐쇄표지3"/>
      <sheetName val="j_제작집수정표지3"/>
      <sheetName val="k__문비3"/>
      <sheetName val="파형강판_총수량집계표3"/>
      <sheetName val="철근수량_집계표3"/>
      <sheetName val="제목_(토공)3"/>
      <sheetName val="규준틀및경계말목_(좌안)3"/>
      <sheetName val="u형측구_집계표3"/>
      <sheetName val="2지구u형측구_3"/>
      <sheetName val="C_간지3"/>
      <sheetName val="2_10간지3"/>
      <sheetName val="2_11간지3"/>
      <sheetName val="2_13간지3"/>
      <sheetName val="2_14간지3"/>
      <sheetName val="토공(우물통,기타)_3"/>
      <sheetName val="총괄갑_3"/>
      <sheetName val="역T형옹벽(3_0)3"/>
      <sheetName val="96보완계획7_123"/>
      <sheetName val="준검_내역서3"/>
      <sheetName val="A_LINE3"/>
      <sheetName val="7_PILE__(돌출)3"/>
      <sheetName val="국도접속_차도부수량3"/>
      <sheetName val="3_하중산정4_지지력3"/>
      <sheetName val="5_공종별예산내역서3"/>
      <sheetName val="구조______3"/>
      <sheetName val="6PILE__(돌출)3"/>
      <sheetName val="남양시작동자105노65기1_3화1_23"/>
      <sheetName val="개비온_단위3"/>
      <sheetName val="단가_3"/>
      <sheetName val="8_PILE__(돌출)3"/>
      <sheetName val="단가표_(2)3"/>
      <sheetName val="Sheet1_(2)3"/>
      <sheetName val="97_사업추정(WEKI)3"/>
      <sheetName val="WEIGHT_LIST3"/>
      <sheetName val="표__지3"/>
      <sheetName val="3_하중산정4_양수압5_지지력"/>
      <sheetName val="표지-내역서_(2)"/>
      <sheetName val="지급자재_단가비교"/>
      <sheetName val="기초입력_DATA"/>
      <sheetName val="1_설계조건"/>
      <sheetName val="노면표지_수량"/>
      <sheetName val="횡_연장"/>
      <sheetName val="(집계)_노면표시"/>
      <sheetName val="자재_집계표"/>
      <sheetName val="표지_(2)"/>
      <sheetName val="날개수량1_5"/>
      <sheetName val="설계조건_및_단면가정"/>
      <sheetName val="201동_산출근거"/>
      <sheetName val="토_적_표"/>
      <sheetName val="1_일반수량산출단면"/>
      <sheetName val="단가_및_재료비"/>
      <sheetName val="DATA_입력부"/>
      <sheetName val="_냉각수펌프"/>
      <sheetName val="집수정단위수량_"/>
      <sheetName val="4_2_1_마루높이_검토"/>
      <sheetName val="조도계산서_(도서)"/>
      <sheetName val="unit_4"/>
      <sheetName val="3BL공동구_수량"/>
      <sheetName val="06_일위대가목록"/>
      <sheetName val="표지-내역서壒〚"/>
      <sheetName val="환경기계공정표_(3)"/>
      <sheetName val="재료비_(2)1"/>
      <sheetName val="단__가__대__비__표"/>
      <sheetName val="일__위__대__가__목__록"/>
      <sheetName val="별표_"/>
      <sheetName val="구체집계4_5x4_5"/>
      <sheetName val="접도구역경계표주"/>
      <sheetName val="문화재_시굴조사비(표지)"/>
      <sheetName val="6_교좌면보강"/>
      <sheetName val="단면_(2)"/>
      <sheetName val="3_하중계산"/>
      <sheetName val="4_주beam"/>
      <sheetName val="8_석축단위(H=1_5M)"/>
      <sheetName val="배수공시멘트_및_골재량산출"/>
      <sheetName val="정산서_"/>
      <sheetName val="_상부공통집계(총괄)"/>
      <sheetName val="G_R300경비"/>
      <sheetName val="전차선로_물량표"/>
      <sheetName val="일위대가_집계표"/>
      <sheetName val="나_다_라_마_바_피복재_산정"/>
      <sheetName val="자재단가_(2)"/>
      <sheetName val="OCT_FDN"/>
      <sheetName val="working_load_at_the_btm_ft_"/>
      <sheetName val="stability_check"/>
      <sheetName val="design_criteria"/>
      <sheetName val="DRAIN_DRUM_PIT_D-301"/>
      <sheetName val="2_설계제원"/>
      <sheetName val="HORI__VESSEL"/>
      <sheetName val="접도구역경계표주齘"/>
      <sheetName val="접도구역경계표주挔"/>
      <sheetName val="접도구역경계표주窨"/>
      <sheetName val="접도구역경계표주竈"/>
      <sheetName val="접도구역경계표주傠"/>
      <sheetName val="접도구역경계표주畠"/>
      <sheetName val="접도구역경계표주僀"/>
      <sheetName val="접도구역경계표주贸"/>
      <sheetName val="구체집계4_5x4_5尜層闰"/>
      <sheetName val="구체집계4_5x4_5徸〒"/>
      <sheetName val="통로암거_4_5_×4_5_토피0~3m__수량_집계표0"/>
      <sheetName val="구체집계4_5x4丵〒"/>
      <sheetName val="구체집계3_0x2尜層闰〒"/>
      <sheetName val="구체집계4_5x4_5丵〒"/>
      <sheetName val="구체집계3_0x2壸5丵⿋"/>
      <sheetName val="구체집계3_0x2喐6嗜6丵⿄"/>
      <sheetName val="구체집계4_5x4_5헾】"/>
      <sheetName val="3_7교축하중"/>
      <sheetName val="조명율"/>
      <sheetName val="토_傠"/>
      <sheetName val="토_捀"/>
      <sheetName val="토_"/>
      <sheetName val="토_挔竖"/>
      <sheetName val="토_"/>
      <sheetName val="요"/>
      <sheetName val="일위대橂⿭"/>
      <sheetName val="변압기_및_발전기_용량"/>
      <sheetName val="노임단가_(2)"/>
      <sheetName val="3_바닥판설계"/>
      <sheetName val="Total_단위경유량집계"/>
      <sheetName val="내역서_제출"/>
      <sheetName val="단___산"/>
      <sheetName val="실____단"/>
      <sheetName val="L40_B19_9"/>
      <sheetName val="전선_및_전선관"/>
      <sheetName val="내역서_"/>
      <sheetName val="토목내역서_(도급단가)"/>
      <sheetName val="입출재고현황_(2)"/>
      <sheetName val="토공총괄헾⿷"/>
      <sheetName val="강전사_(2)"/>
      <sheetName val="type-F1"/>
      <sheetName val="CONTENTS"/>
      <sheetName val="1호인버트수량"/>
      <sheetName val="일반ࠀ⏁"/>
      <sheetName val="4월"/>
      <sheetName val="기계경비1"/>
      <sheetName val="역T형(H=6.0) (2)"/>
      <sheetName val="BSD _2_"/>
      <sheetName val="TOT"/>
      <sheetName val="2_1ᝓ㰀"/>
      <sheetName val="단재적표"/>
      <sheetName val="(C)원내역"/>
      <sheetName val="집"/>
      <sheetName val="EQ-R1"/>
      <sheetName val="[배수관공(IC).xls]공사비증(-)/_x0000_頀_x0014_"/>
      <sheetName val="전문하도급"/>
      <sheetName val="교량전기"/>
      <sheetName val="남대문빌딩"/>
      <sheetName val="990à"/>
      <sheetName val="990Å"/>
      <sheetName val="소총괄표1"/>
      <sheetName val="BOX복구단위수량"/>
      <sheetName val="전체제잡비"/>
      <sheetName val="인건-측정"/>
      <sheetName val="교각계산"/>
      <sheetName val="현장관리비내역 "/>
      <sheetName val="당년매출집계"/>
      <sheetName val="배관BM(일반)"/>
      <sheetName val="일위대가-1"/>
      <sheetName val="가시설(TYPE-A)"/>
      <sheetName val="1-1평균터파기고(1)"/>
      <sheetName val="토목내역"/>
      <sheetName val="예산명세서"/>
      <sheetName val="횡배수관집현喠.嗬.颙⽲"/>
      <sheetName val="안정계산"/>
      <sheetName val="하부철근수頁"/>
      <sheetName val="뜃맟뭁돽띿맟?-BLDG"/>
      <sheetName val="차수별내역서"/>
      <sheetName val="방수몰탈"/>
      <sheetName val="SS"/>
      <sheetName val="------"/>
      <sheetName val="간 지"/>
      <sheetName val="3.안정검토"/>
      <sheetName val="4.말뚝설계"/>
      <sheetName val="5.단면설계"/>
      <sheetName val="6.교량받침부검토"/>
      <sheetName val="7.접속슬래브"/>
      <sheetName val="8.날개벽"/>
      <sheetName val="수량집계︀⫕ԯ_x0000_"/>
      <sheetName val="수량집계ԯ_x0000_缀_x0000_"/>
      <sheetName val="수량집계저㪃ఀ㪄"/>
      <sheetName val="DAT_x0000_"/>
      <sheetName val="Character"/>
      <sheetName val="방조제"/>
      <sheetName val="토적표98"/>
      <sheetName val="수지,측설"/>
      <sheetName val="우수받이재료집阀葢"/>
      <sheetName val="위렯_x0000_"/>
      <sheetName val="위ᬀ㾀0"/>
      <sheetName val="위㠯_x0000__x0000_"/>
      <sheetName val="위〯B_x0000_"/>
      <sheetName val="위耯j_x0000_"/>
      <sheetName val="위〯_x0000_"/>
      <sheetName val="위က_x0000__x0000_"/>
      <sheetName val="위က_x0000_"/>
      <sheetName val="위က_x0000_"/>
      <sheetName val="1.용수간선총재료집계표"/>
      <sheetName val="횡배수관수량집계"/>
      <sheetName val="기본자료입력"/>
      <sheetName val="2.하중산정"/>
      <sheetName val="II손익관리"/>
      <sheetName val="기계data"/>
      <sheetName val="상_x0000__x0000_"/>
      <sheetName val="4차월_x0000_"/>
      <sheetName val="설계룅቟"/>
      <sheetName val="외주"/>
      <sheetName val="잡설비내역"/>
      <sheetName val="연돌일위집계"/>
      <sheetName val="산출-설비"/>
      <sheetName val="원가계산서(1԰"/>
      <sheetName val="구체집계4_5x4_5_x0005_"/>
      <sheetName val="구체3_0x2_0(԰"/>
      <sheetName val="토 _x0005_"/>
      <sheetName val="구체집계3_0x2_"/>
      <sheetName val="토 "/>
      <sheetName val="지급자재缀ᨪ԰"/>
      <sheetName val="구체집계2@︀ᇕ԰"/>
      <sheetName val="구체집계4_5x4_5徸〒_x0005_"/>
      <sheetName val="구체집계4_5x4丵〒_x0005_"/>
      <sheetName val="구체집계4_5x4_5丵〒_x0005_"/>
      <sheetName val="구체집계3_0x2壸5丵⿋_x0005_"/>
      <sheetName val="구체집계4_5x4_5헾】_x0005_"/>
      <sheetName val="구체2_0x︀ᇕ԰"/>
      <sheetName val="구체집계2_0x2䈀㉪ԯ"/>
      <sheetName val="7_PILE__ԯ"/>
      <sheetName val="원가계산서(1栆ⅎ"/>
      <sheetName val="일위대가(_x0005_"/>
      <sheetName val="구체집계3_0x2_徸〒_x0005_"/>
      <sheetName val="2_13날개벽ֳ"/>
      <sheetName val="구체2_0x2׎"/>
      <sheetName val="구체2_0x2ﻎᇕ԰"/>
      <sheetName val="2_12기존㔀ԯ"/>
      <sheetName val="평형ԯ"/>
      <sheetName val="기초0"/>
      <sheetName val="기초Á"/>
      <sheetName val="기ԯ"/>
      <sheetName val="1호԰"/>
      <sheetName val="주요량/"/>
      <sheetName val="구체집계2_0x2"/>
      <sheetName val="손익차"/>
      <sheetName val="김포IO"/>
      <sheetName val="구역화물"/>
      <sheetName val="단위목록"/>
      <sheetName val="시험비"/>
      <sheetName val="기계경비목록"/>
      <sheetName val="암거"/>
      <sheetName val="공제구간조서"/>
      <sheetName val="Internal Floor"/>
      <sheetName val="1공구내역"/>
      <sheetName val="하부철근수/"/>
      <sheetName val="2차공사"/>
      <sheetName val="수지예산"/>
      <sheetName val="안정검토(온1)"/>
      <sheetName val="B.O.Q(배수공)"/>
      <sheetName val="단가산출내역(노임부분수정)"/>
      <sheetName val="적용(기계)"/>
      <sheetName val="세목전체"/>
      <sheetName val="창원- 전기공사"/>
      <sheetName val="교각 P3"/>
      <sheetName val="하부철근수怀"/>
      <sheetName val="하부철근수頀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트렌치집계"/>
      <sheetName val="내역서(삼颙〒"/>
      <sheetName val="8.2TON"/>
      <sheetName val="2000년 공정표"/>
      <sheetName val="입주일"/>
      <sheetName val="15100"/>
      <sheetName val="자"/>
      <sheetName val="가시설수량"/>
      <sheetName val="본지사합"/>
      <sheetName val="일蠋⪖堀"/>
      <sheetName val="일렀₃︀"/>
      <sheetName val="일꜀䞵ԯ"/>
      <sheetName val="일︀ổԯ"/>
      <sheetName val="FAB별"/>
      <sheetName val="단가품"/>
      <sheetName val="배수량"/>
      <sheetName val="5.3 단면가정"/>
      <sheetName val="목록"/>
      <sheetName val="방범설비"/>
      <sheetName val="동력설비"/>
      <sheetName val="전열설비"/>
      <sheetName val="FB25JN"/>
      <sheetName val="미끄럼방집계"/>
      <sheetName val="전면식,이격식현황(미끄럼방지포장)"/>
      <sheetName val="단위수량(미끄럼방지포장)"/>
      <sheetName val="미끄럼방지설현황(그루빙)"/>
      <sheetName val="미끄럼방지설배수홈현황(그루빙) "/>
      <sheetName val="미끄럼방지설면적산출근거(그루빙)"/>
      <sheetName val="1.공사원가계산서"/>
      <sheetName val="연구소"/>
      <sheetName val="수리용"/>
      <sheetName val="노면표/_x0000_w"/>
      <sheetName val="RD제품개발투자비(매가)"/>
      <sheetName val="일위목莘"/>
      <sheetName val="020114"/>
      <sheetName val="0111월"/>
      <sheetName val="공문"/>
      <sheetName val="신_기중"/>
      <sheetName val="구체2_0X2_0羾ᨪ԰_x0000_缀"/>
      <sheetName val="구체2_0X2_0ꂾ⨷_x000c_懪洂"/>
      <sheetName val="토공사뀀⭛렀徫ԯ"/>
      <sheetName val="3.공통공사대비"/>
      <sheetName val="구체집계2_0x2_0(7-1蕈&lt;"/>
      <sheetName val="내역ꃑᑖ렀"/>
      <sheetName val="XXX"/>
      <sheetName val="청주(철골발주의뢰서)"/>
      <sheetName val="원내역서3"/>
      <sheetName val="개별직종노임단가(2002.5)"/>
      <sheetName val="3차공사비요약"/>
      <sheetName val="유림䑲⾡"/>
      <sheetName val="유림_x0010__x0000_"/>
      <sheetName val="22신설수량"/>
      <sheetName val="22신설단가"/>
      <sheetName val="기타"/>
      <sheetName val="기타_xde00_"/>
      <sheetName val="기타࠸ᨷ"/>
      <sheetName val="기타တʸ"/>
      <sheetName val="기타세Ȍ"/>
      <sheetName val="3.하중산정4Ṹ㰀ṹ︀쳕ԯ_x0000_缀"/>
      <sheetName val="반중력식옹벽"/>
      <sheetName val="하부철근수²"/>
      <sheetName val="실행(표지,갑,을)"/>
      <sheetName val="[배수관공(IC).xls][배수관공(IC).xls]__2"/>
      <sheetName val="옹벽철근"/>
      <sheetName val="실적(2안)"/>
      <sheetName val="내역서(삼堰6"/>
      <sheetName val="분전반"/>
      <sheetName val="제목(ԯ_x0000_缀"/>
      <sheetName val="Ⅴ-2.공종별내역"/>
      <sheetName val="접속도로1"/>
      <sheetName val="조경내역"/>
      <sheetName val="AV시스템"/>
      <sheetName val="견적서1"/>
      <sheetName val="교각(P1)수량"/>
      <sheetName val="손익분석"/>
      <sheetName val="프랜트면허"/>
      <sheetName val="CALCULATION"/>
      <sheetName val="CLARIFIER"/>
      <sheetName val="일0"/>
      <sheetName val="공사비증(-)/"/>
      <sheetName val="구체집계3_0x2_丵〒_x0005_"/>
      <sheetName val="구체집계3_0x2__x0005_"/>
      <sheetName val="구체3_0x2_0餀페ԯ"/>
      <sheetName val="구체3_0x2_0餀㚘ԯ"/>
      <sheetName val="구체집계2_0x2_︀뗕ԯ"/>
      <sheetName val="구체집계3_0x2_0(0_x0010_"/>
      <sheetName val="구체집계3_0x2_0(0"/>
      <sheetName val="3.하중산정4ࠀ᭷䰀᭷︀곕ԯ"/>
      <sheetName val="원가_x0001_"/>
      <sheetName val="거래처자료등록"/>
      <sheetName val="신고분기설정참고"/>
      <sheetName val="일᠀㕗꜀"/>
      <sheetName val="일怀⅒가"/>
      <sheetName val="일耀㩗찀"/>
      <sheetName val="SLIDES"/>
      <sheetName val="기본정보"/>
      <sheetName val="1장"/>
      <sheetName val="실행분석표"/>
      <sheetName val="전채분"/>
      <sheetName val="1.취수장"/>
      <sheetName val="국공유지및사유지"/>
      <sheetName val="부대공수량산출"/>
      <sheetName val="이토변실"/>
      <sheetName val="구체2_0x2_0(50_x0000_耀"/>
      <sheetName val="IO"/>
      <sheetName val="광통신 견적내역서1"/>
      <sheetName val="총괄직영"/>
      <sheetName val="CHECK LIST관리대장"/>
      <sheetName val="도로및블럭명"/>
      <sheetName val="금융비용"/>
      <sheetName val="일위갑"/>
      <sheetName val="기계경비일람"/>
      <sheetName val="일堮Ꮕ︀"/>
      <sheetName val="협진중기"/>
      <sheetName val="근로자자료입력"/>
      <sheetName val="당사"/>
      <sheetName val="마감산출(연구생산동)"/>
      <sheetName val="마감산출(습식,석공사)"/>
      <sheetName val="단_x0000__x0000_Ԁ"/>
      <sheetName val="1,2,3,ԯ_x0000_缀_x0000__x0000__x0000_㸀"/>
      <sheetName val="화재 탐지 설비"/>
      <sheetName val="회로내역(승인)"/>
      <sheetName val="교량토공 집계표"/>
      <sheetName val="XML(소방전기)"/>
      <sheetName val="자재단가비교표"/>
      <sheetName val="가락화장을지"/>
      <sheetName val="접지수량"/>
      <sheetName val="통장출금액"/>
      <sheetName val="은대내역서"/>
      <sheetName val="단가및재료비"/>
      <sheetName val="2_12기존ԯ_x0000_缀_x0000__x0000_"/>
      <sheetName val="ETC"/>
      <sheetName val="정문내역"/>
      <sheetName val="일위대가모듈"/>
      <sheetName val="자재대"/>
      <sheetName val="지주토목내역서"/>
      <sheetName val="부뢮暫ԯ"/>
      <sheetName val="공사자료입력"/>
      <sheetName val="역T형교대(PILE기초)"/>
      <sheetName val="공종별예산조서(계약기준)"/>
      <sheetName val="흙쌓기도수로설치현황"/>
      <sheetName val="ELEC"/>
      <sheetName val="토적계산"/>
      <sheetName val="기타띘̘"/>
      <sheetName val="수토공단위당"/>
      <sheetName val="3.하중산정4.양_x0000__x0000__x0005__x0000_Ƹ_x0000_"/>
      <sheetName val="교량하부공"/>
      <sheetName val="기계내역"/>
      <sheetName val="도로폭"/>
      <sheetName val="물푸기"/>
      <sheetName val="철거공-조경"/>
      <sheetName val="전체 대가표"/>
      <sheetName val="7단가"/>
      <sheetName val="지장물조서"/>
      <sheetName val="계량화"/>
      <sheetName val="단ⶬ஁԰"/>
      <sheetName val="단悬ᑕ가"/>
      <sheetName val="현장별계약현황('98.10.31)"/>
      <sheetName val="측량수수료"/>
      <sheetName val="2_1催≘鰀"/>
      <sheetName val="2_1Ɡԯ"/>
      <sheetName val="장비단가_x0000_"/>
      <sheetName val="시중노임단가"/>
      <sheetName val="인공산출"/>
      <sheetName val="Area"/>
      <sheetName val="건설기계_목록"/>
      <sheetName val="감가상각"/>
      <sheetName val="하조서"/>
      <sheetName val="연장및면적(좌측)"/>
      <sheetName val="3.하중산정4.양수압5.怀踣԰"/>
      <sheetName val="3.하중산정4.양수압5.䈀ሬ԰"/>
      <sheetName val="3.하중산정4.양수압5.턀ᄛ԰"/>
      <sheetName val="소업咈_x001e_"/>
      <sheetName val="토공사頀▅︀ە԰"/>
      <sheetName val="부분별수량산출(조합기초)"/>
      <sheetName val="수량산출근거(본선)"/>
      <sheetName val="흄관기초"/>
      <sheetName val="표지-내역서_(2)1"/>
      <sheetName val="지급자재_단가비교1"/>
      <sheetName val="기초입력_DATA1"/>
      <sheetName val="1_설계조건1"/>
      <sheetName val="3_하중산정4_양수압5_지지력1"/>
      <sheetName val="_냉각수펌프1"/>
      <sheetName val="자재_집계표1"/>
      <sheetName val="토_적_표1"/>
      <sheetName val="노면표지_수량1"/>
      <sheetName val="(집계)_노면표시1"/>
      <sheetName val="설계조건_및_단면가정1"/>
      <sheetName val="DATA_입력부1"/>
      <sheetName val="1_일반수량산출단면1"/>
      <sheetName val="06_일위대가목록1"/>
      <sheetName val="배수공시멘트_및_골재량산출1"/>
      <sheetName val="일위대蓘ď蔜"/>
      <sheetName val="중기명"/>
      <sheetName val="주민번호"/>
      <sheetName val="성곽내역서"/>
      <sheetName val="기본일위"/>
      <sheetName val="직접공사비"/>
      <sheetName val="Base"/>
      <sheetName val="일위대가목窤"/>
      <sheetName val="관구보호몰탈"/>
      <sheetName val="파일항타"/>
      <sheetName val="직접재료비데이타"/>
      <sheetName val="공사대장"/>
      <sheetName val="교각"/>
      <sheetName val="사_x0000__x0000_"/>
      <sheetName val="작업금지"/>
      <sheetName val="A조"/>
      <sheetName val="강병규"/>
      <sheetName val="포장물량집계"/>
      <sheetName val="실행내역 "/>
      <sheetName val="원가계肈+"/>
      <sheetName val="원가계瑸_x001c_"/>
      <sheetName val="로선구조"/>
      <sheetName val="가정"/>
      <sheetName val="8.안전 관리계획서"/>
      <sheetName val="단면"/>
      <sheetName val="총_구조물공"/>
      <sheetName val="초기화면1"/>
      <sheetName val="1,2,3,4,5단ᄁ驘_x0000_"/>
      <sheetName val="일반전기C"/>
      <sheetName val="일반硴䌧"/>
      <sheetName val="노단"/>
      <sheetName val="자단"/>
      <sheetName val="배수공 시멘트 및 골재량 산출"/>
      <sheetName val="라. 콘크리트블록 수량산출"/>
      <sheetName val="정리"/>
      <sheetName val="줄떼식재"/>
      <sheetName val="확산동"/>
      <sheetName val="잡철물"/>
      <sheetName val="집수정"/>
      <sheetName val="b_balju"/>
      <sheetName val="기초부하"/>
      <sheetName val="토적기초자료"/>
      <sheetName val="본선수량집계표"/>
      <sheetName val="본선구간수량집계표 (2)"/>
      <sheetName val="본선형황"/>
      <sheetName val="본선노면표시현황"/>
      <sheetName val="본선횡단보도및방지턱현황"/>
      <sheetName val="교차로별수량집계표)"/>
      <sheetName val="덕미삼거리수량집계표"/>
      <sheetName val="덕미삼거리"/>
      <sheetName val="덕미노면표시현황"/>
      <sheetName val="덕지리수량집계표"/>
      <sheetName val="덕지리삼거리"/>
      <sheetName val="덕지리노면표시현황"/>
      <sheetName val="단위수량1"/>
      <sheetName val="단위수량2"/>
      <sheetName val="단위수량3"/>
    </sheetNames>
    <definedNames>
      <definedName name="매크로11"/>
      <definedName name="매크로4" sheetId="20"/>
      <definedName name="매크로4" sheetId="20"/>
      <definedName name="매크로4"/>
    </defined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 refreshError="1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/>
      <sheetData sheetId="1504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 refreshError="1"/>
      <sheetData sheetId="1599"/>
      <sheetData sheetId="1600"/>
      <sheetData sheetId="1601"/>
      <sheetData sheetId="1602"/>
      <sheetData sheetId="1603"/>
      <sheetData sheetId="1604" refreshError="1"/>
      <sheetData sheetId="1605"/>
      <sheetData sheetId="1606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/>
      <sheetData sheetId="2483" refreshError="1"/>
      <sheetData sheetId="2484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/>
      <sheetData sheetId="2557"/>
      <sheetData sheetId="2558"/>
      <sheetData sheetId="2559"/>
      <sheetData sheetId="2560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종배수관산출근거"/>
      <sheetName val="종배수관"/>
      <sheetName val="배수산출근거"/>
      <sheetName val="종배수관집계"/>
      <sheetName val="종배수관수량집계"/>
      <sheetName val="단가"/>
      <sheetName val="암거단위"/>
      <sheetName val="노임"/>
      <sheetName val="화해(함평)"/>
      <sheetName val="화해(장성)"/>
      <sheetName val="매매"/>
      <sheetName val="C.배수관공"/>
      <sheetName val="노임단가"/>
      <sheetName val="DATE"/>
      <sheetName val="수량산출"/>
      <sheetName val="이토변실"/>
      <sheetName val="1.설계기준 "/>
      <sheetName val="modeling"/>
      <sheetName val="ABUT수량-A1"/>
      <sheetName val="N賃率-職"/>
      <sheetName val="#REF"/>
      <sheetName val="단위수량"/>
      <sheetName val="직접경비"/>
      <sheetName val="관경별내역서"/>
      <sheetName val="말뚝지지력산정"/>
      <sheetName val="내역서"/>
      <sheetName val="인건비"/>
      <sheetName val="45,46"/>
      <sheetName val="일위대가목록"/>
      <sheetName val="내역1"/>
      <sheetName val="변수"/>
      <sheetName val="재정비직인"/>
      <sheetName val="재정비내역"/>
      <sheetName val="지적고시내역"/>
      <sheetName val="설계기준"/>
      <sheetName val="노무비단가"/>
      <sheetName val="Baby일위대가"/>
      <sheetName val="H-PILE수량집계"/>
      <sheetName val="일위대가"/>
      <sheetName val="방지책개소별명세"/>
      <sheetName val="고분전시관"/>
      <sheetName val="설비"/>
      <sheetName val="신천3호용수로"/>
      <sheetName val="용수지선토적"/>
      <sheetName val="총괄내역서"/>
      <sheetName val="기본단가표"/>
      <sheetName val="을지"/>
      <sheetName val="대비"/>
      <sheetName val="내역"/>
      <sheetName val="자재집계"/>
      <sheetName val=""/>
      <sheetName val="[종배수관.xls]______D_____1_______2"/>
      <sheetName val="[종배수관.xls]______D_____1_______3"/>
      <sheetName val="깨기수량"/>
      <sheetName val="교대(A1-A2)"/>
      <sheetName val="개별직종노임단가(2002.5)"/>
      <sheetName val="직노"/>
      <sheetName val="터파기및재료"/>
      <sheetName val="부대내역"/>
      <sheetName val="기둥(원형)"/>
      <sheetName val="기초공"/>
      <sheetName val="대가목록"/>
      <sheetName val="시설물일위"/>
      <sheetName val="연동내역"/>
      <sheetName val="2공구산출내역"/>
      <sheetName val="자재단가"/>
      <sheetName val="밸브설치"/>
      <sheetName val="단위단가"/>
      <sheetName val="부대공사"/>
      <sheetName val="순공사비"/>
      <sheetName val="산출내역서"/>
      <sheetName val="마산방향"/>
      <sheetName val="마산방향철근집계"/>
      <sheetName val="진주방향"/>
      <sheetName val="(10) 단가산출결과"/>
      <sheetName val="날개벽수량표"/>
      <sheetName val="재료비단가"/>
      <sheetName val="1안"/>
      <sheetName val="재료비단가(800)"/>
      <sheetName val="자료"/>
      <sheetName val="수공기"/>
      <sheetName val="중기"/>
      <sheetName val="맨홀수량산출"/>
      <sheetName val="적현로"/>
      <sheetName val="[종배수관.xls]______D_____1_______4"/>
      <sheetName val="상-교대(A1-A2)"/>
      <sheetName val="기기리스트"/>
      <sheetName val="지급자재"/>
      <sheetName val="암거날개벽재료집계"/>
      <sheetName val="계림(함평)"/>
      <sheetName val="계림(장성)"/>
      <sheetName val="직재"/>
      <sheetName val="DATA 입력란"/>
      <sheetName val="덕전리"/>
      <sheetName val="예측단가간지"/>
      <sheetName val="[종배수관.xls]______D_____1_______6"/>
      <sheetName val="[종배수관.xls]______D_____1_______5"/>
      <sheetName val="[종배수관.xls]______D_____1_______8"/>
      <sheetName val="[종배수관.xls]______D_____1_______7"/>
      <sheetName val="[종배수관.xls]______D_____1_______9"/>
      <sheetName val="준검 내역서"/>
      <sheetName val="[종배수관.xls]______D_____1______13"/>
      <sheetName val="[종배수관.xls]______D_____1______12"/>
      <sheetName val="[종배수관.xls]______D_____1______10"/>
      <sheetName val="[종배수관.xls]______D_____1______11"/>
      <sheetName val="기계공사"/>
      <sheetName val="집계표"/>
      <sheetName val="전신환매도율"/>
      <sheetName val="9811"/>
      <sheetName val="소일위대가코드표"/>
      <sheetName val="대창(장성)"/>
      <sheetName val="대창(함평)-창열"/>
      <sheetName val="Macro1"/>
      <sheetName val="[종배수관.xls][종배수관.xls]\\나만수\D\부대공"/>
      <sheetName val="단가목록"/>
      <sheetName val="깨기 총괄"/>
      <sheetName val="관급자재"/>
      <sheetName val="플랜트 설치"/>
      <sheetName val="Sheet1 (2)"/>
      <sheetName val="포장공"/>
      <sheetName val="Macro3"/>
      <sheetName val="Macro2"/>
      <sheetName val="접속도로1"/>
      <sheetName val="Sheet1"/>
      <sheetName val="8.PILE  (돌출)"/>
      <sheetName val="[종배수관.xls][종배수관.xls]______D___2"/>
      <sheetName val="[종배수관.xls]______D_____1______14"/>
      <sheetName val="내부예산(5101~3)"/>
      <sheetName val="[종배수관.xls]______D_____1______17"/>
      <sheetName val="[종배수관.xls]______D_____1______15"/>
      <sheetName val="[종배수관.xls]______D_____1______1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heet1 (3)"/>
      <sheetName val="Sheet2 (3)"/>
      <sheetName val="Sheet3 (3)"/>
      <sheetName val="종배수관"/>
      <sheetName val="백호우계수"/>
      <sheetName val="DOHWA03"/>
      <sheetName val="C.배수관공"/>
      <sheetName val="예측단가간지"/>
      <sheetName val="재정비직인"/>
      <sheetName val="재정비내역"/>
      <sheetName val="지적고시내역"/>
      <sheetName val="#REF"/>
      <sheetName val="간지"/>
      <sheetName val="당촌교교총괄수량"/>
      <sheetName val="타공종이기"/>
      <sheetName val="토공총집계"/>
      <sheetName val="총집계"/>
      <sheetName val="본체총집계 "/>
      <sheetName val="콘크리트수량총집계표 "/>
      <sheetName val="총철근집계표"/>
      <sheetName val="본체총철근집계표 "/>
      <sheetName val="평택토공집계"/>
      <sheetName val="당촌교(평택토공)"/>
      <sheetName val="본체평택집계"/>
      <sheetName val="부대공평택집계 "/>
      <sheetName val="본체철근집계표(평택방향)"/>
      <sheetName val="부대공철근집계표(평택방향) "/>
      <sheetName val="평택삽도"/>
      <sheetName val="평택산근"/>
      <sheetName val="당촌교(U-TYPE)"/>
      <sheetName val="당촌교(평택방향 시점측)"/>
      <sheetName val="당촌교(평택방향 종점측)"/>
      <sheetName val="음성토공집계"/>
      <sheetName val="당촌교(음성토공)"/>
      <sheetName val="음성집계"/>
      <sheetName val="철근집계표(음성방향) "/>
      <sheetName val="음성삽도"/>
      <sheetName val="음성산근"/>
      <sheetName val="당촌교(음성방향 시점측)"/>
      <sheetName val="당촌교(음성방향 종점측)"/>
      <sheetName val="당촌교(6.0M)평택시점"/>
      <sheetName val="당촌교(5.281M)평택종점"/>
      <sheetName val="당촌교(6.0M)음성종점"/>
      <sheetName val="당촌교(5.57M)음성시점"/>
      <sheetName val="가시설 집계표"/>
      <sheetName val="가시설"/>
      <sheetName val="수토공단위당"/>
      <sheetName val="Sheet1 _2_"/>
      <sheetName val="내역서"/>
      <sheetName val="순공사비"/>
      <sheetName val="인건비"/>
      <sheetName val="건축"/>
      <sheetName val="수자재단위당"/>
      <sheetName val="배수공 내역서 적용수량"/>
      <sheetName val="중기산출"/>
      <sheetName val="단가"/>
      <sheetName val="설계조건"/>
      <sheetName val="기둥(원형)"/>
      <sheetName val="일위대가"/>
      <sheetName val="과천MAIN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공내역"/>
      <sheetName val="횡배수관수량집계"/>
      <sheetName val="횡배수관기초"/>
      <sheetName val="VXXXXX"/>
      <sheetName val="내역"/>
      <sheetName val="단위가격"/>
      <sheetName val="날개벽"/>
      <sheetName val="암거단위-1련"/>
      <sheetName val="ABUT수량-A1"/>
      <sheetName val="터널조도"/>
      <sheetName val="000000"/>
      <sheetName val="DATE"/>
      <sheetName val="건축토목내역"/>
      <sheetName val="노임"/>
      <sheetName val="말뚝지지력산정"/>
      <sheetName val="공비대비"/>
      <sheetName val="설비단가표"/>
      <sheetName val="노임단가"/>
      <sheetName val="단가 및 재료비"/>
      <sheetName val="중기사용료산출근거"/>
      <sheetName val="단가산출2"/>
      <sheetName val="일반수량총괄집계"/>
      <sheetName val="예산총괄표"/>
      <sheetName val="시점교대"/>
      <sheetName val="교대(A1-A2)"/>
      <sheetName val="ITEM"/>
      <sheetName val="날개벽(TYPE3)"/>
      <sheetName val="기초공"/>
      <sheetName val="수안보-MBR1"/>
      <sheetName val="예정(3)"/>
      <sheetName val="동원(3)"/>
      <sheetName val="단위중량"/>
      <sheetName val="원형1호맨홀토공수량"/>
      <sheetName val="차액보증"/>
      <sheetName val="토목검측서"/>
      <sheetName val="일반공사"/>
      <sheetName val="현황"/>
      <sheetName val="부대내역"/>
      <sheetName val="용산1(해보)"/>
      <sheetName val="J형측구단위수량"/>
      <sheetName val="총괄내역서"/>
      <sheetName val="L형옹벽단위수량(35)"/>
      <sheetName val="코드표"/>
      <sheetName val="[_x0001__x000c__x000c__x0000__x0007__x0000__x0000__x0000_Ƞ࿙_x0000__x0000__x0001__x0000__x0003__x0002__x0014__x0003_"/>
      <sheetName val="평균터파기고(1-2,ASP)"/>
      <sheetName val="교각수량"/>
      <sheetName val="교각철근"/>
      <sheetName val="토공1(김천)"/>
      <sheetName val="토공1(남면)"/>
      <sheetName val="토공2(김천)"/>
      <sheetName val="토공2(남면)"/>
      <sheetName val="토공3(김천)"/>
      <sheetName val="토공3(남면)"/>
      <sheetName val="토공4(김천)"/>
      <sheetName val="토공4(남면)"/>
      <sheetName val="교각1(김천)"/>
      <sheetName val="교각1(남면)"/>
      <sheetName val="교각2(김천)"/>
      <sheetName val="교각2(남면)"/>
      <sheetName val="교각3(김천)"/>
      <sheetName val="교각3(남면)"/>
      <sheetName val="교각4(김천)"/>
      <sheetName val="교각4(남면)"/>
      <sheetName val="가도공수량"/>
      <sheetName val="가도공"/>
      <sheetName val="화해(함평)"/>
      <sheetName val="화해(장성)"/>
      <sheetName val="마산방향"/>
      <sheetName val="진주방향"/>
      <sheetName val="SLAB"/>
      <sheetName val="INPUT"/>
      <sheetName val="2.단면가정"/>
      <sheetName val="4.말뚝설계"/>
      <sheetName val="1.설계조건"/>
      <sheetName val="6PILE  (돌출)"/>
      <sheetName val="단면 (2)"/>
      <sheetName val="산출내역서"/>
      <sheetName val="Sheet17"/>
      <sheetName val="대로근거"/>
      <sheetName val="우각부보강"/>
      <sheetName val="정부노임단가"/>
      <sheetName val="도장수량"/>
      <sheetName val="3BL공동구 수량"/>
      <sheetName val="수량집계"/>
      <sheetName val="배수공"/>
      <sheetName val="당초"/>
      <sheetName val="일위대가목록"/>
      <sheetName val="MYUN(MAC)"/>
      <sheetName val="조명시설"/>
      <sheetName val="입력DATA"/>
      <sheetName val="바닥판"/>
      <sheetName val="공사비집계"/>
      <sheetName val="공사비예산서(토목분)"/>
      <sheetName val="터파기및재료"/>
      <sheetName val="직노"/>
      <sheetName val="1단계"/>
      <sheetName val="45,46"/>
      <sheetName val="일위대가(가설)"/>
      <sheetName val="건축공사실행"/>
      <sheetName val="중기사용료"/>
      <sheetName val="수공기"/>
      <sheetName val="중기"/>
      <sheetName val="중기일위대가"/>
      <sheetName val="구조물공"/>
      <sheetName val="우수받이"/>
      <sheetName val="제품단가명세표"/>
      <sheetName val="총집계표"/>
      <sheetName val="맨홀수량산출"/>
      <sheetName val="철근총괄"/>
      <sheetName val="일위대가표"/>
      <sheetName val="5Strand-장기처짐PCI"/>
      <sheetName val="정부노임"/>
      <sheetName val="자재목록"/>
      <sheetName val="입력"/>
      <sheetName val="몰탈단가"/>
      <sheetName val="CRUDE RE-bar"/>
      <sheetName val="토공(우물통,기타) "/>
      <sheetName val="자재단가"/>
      <sheetName val="IC1집계"/>
      <sheetName val="IC1목포시방향"/>
      <sheetName val="IC1목포시방향OUT"/>
      <sheetName val="IC1압해도방향"/>
      <sheetName val="IC1압해도방향OUT"/>
      <sheetName val="수원공사비"/>
      <sheetName val="백룡교차로"/>
      <sheetName val="산정교차로"/>
      <sheetName val="신영교차로"/>
      <sheetName val="매매"/>
      <sheetName val="수량산출"/>
      <sheetName val="단위단가"/>
      <sheetName val=""/>
      <sheetName val="기본단가표"/>
      <sheetName val="직접경비"/>
      <sheetName val="직접인건비"/>
      <sheetName val="노무비단가"/>
      <sheetName val="을지"/>
      <sheetName val="날개벽수량표"/>
      <sheetName val="N賃率-職"/>
      <sheetName val="배지거총재료집계표"/>
      <sheetName val="기초단가"/>
      <sheetName val="각종단가"/>
      <sheetName val="2경간"/>
      <sheetName val="설계내역서(남한강)"/>
      <sheetName val="설계내역서(북한강)"/>
      <sheetName val="밸브설치"/>
      <sheetName val="L_RPTA05_목록"/>
      <sheetName val="총괄서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U-TYPE(1)"/>
      <sheetName val="xxxxxx"/>
      <sheetName val="KANJI"/>
      <sheetName val="총괄"/>
      <sheetName val="상부"/>
      <sheetName val="교대"/>
      <sheetName val="ABUT1"/>
      <sheetName val="ABUT2"/>
      <sheetName val="교각"/>
      <sheetName val="PIER1"/>
      <sheetName val="PIER2"/>
      <sheetName val="PIER3"/>
      <sheetName val="옹벽"/>
      <sheetName val="KYO"/>
      <sheetName val="철근"/>
      <sheetName val="흥양2교토공집계표"/>
      <sheetName val="중사"/>
      <sheetName val="JUCK"/>
      <sheetName val="사용성검토"/>
      <sheetName val="사급자재"/>
      <sheetName val="XL4Poppy"/>
      <sheetName val="경영상태"/>
      <sheetName val="국공유지및사유지"/>
      <sheetName val="1호맨홀토공"/>
      <sheetName val="기둥"/>
      <sheetName val="교각계산"/>
      <sheetName val="지급자재"/>
      <sheetName val="역T형"/>
      <sheetName val="SLAB&quot;1&quot;"/>
      <sheetName val="재료"/>
      <sheetName val="Baby일위대가"/>
      <sheetName val="물가시세"/>
      <sheetName val="IW-LIST"/>
      <sheetName val="금액내역서"/>
      <sheetName val="단면치수"/>
      <sheetName val="수질정화시설"/>
      <sheetName val="연결관암거"/>
      <sheetName val="예가표"/>
      <sheetName val="경비_원본"/>
      <sheetName val="관급자재"/>
      <sheetName val="견적"/>
      <sheetName val="09년실적"/>
      <sheetName val="일위"/>
      <sheetName val="BID"/>
      <sheetName val="부하(성남)"/>
      <sheetName val="ilch"/>
      <sheetName val="01"/>
      <sheetName val="안산기계장치"/>
      <sheetName val="자재집계표"/>
      <sheetName val="유기공정"/>
      <sheetName val="실행철강하도"/>
      <sheetName val="대창(함평)"/>
      <sheetName val="대창(장성)"/>
      <sheetName val="대창(함평)-창열"/>
      <sheetName val="목차"/>
      <sheetName val="Y-WORK"/>
      <sheetName val="견적대비표"/>
      <sheetName val="교대(A1)"/>
      <sheetName val="이음개소"/>
      <sheetName val="배수공수량총집계"/>
      <sheetName val="단면설계"/>
      <sheetName val="안정검토"/>
      <sheetName val="TYPE-A"/>
      <sheetName val="산출내역서집계표"/>
      <sheetName val="건축내역"/>
      <sheetName val="4)유동표"/>
      <sheetName val="Sheet5"/>
      <sheetName val="I.설계조건"/>
      <sheetName val="입력란"/>
      <sheetName val="97노임단가"/>
      <sheetName val="용수량(생활용수)"/>
      <sheetName val="데이타"/>
      <sheetName val="식재인부"/>
      <sheetName val="AS포장복구 "/>
      <sheetName val="INPUT(덕도방향-시점)"/>
      <sheetName val="1.설계기준"/>
      <sheetName val="토공 total"/>
      <sheetName val="차로포장(설치조서)"/>
      <sheetName val="보도포장(설치조서)"/>
      <sheetName val="1-1"/>
      <sheetName val="TYPE-1"/>
      <sheetName val="기계경비일람"/>
      <sheetName val="세목전체"/>
      <sheetName val="차도부연장현황"/>
      <sheetName val="단가비교표"/>
      <sheetName val="준검 내역서"/>
      <sheetName val="목포방향"/>
      <sheetName val="품셈TABLE"/>
      <sheetName val="노무비"/>
      <sheetName val="상행-교대(A1-A2)"/>
      <sheetName val="일위_파일"/>
      <sheetName val="이토변실(A3-LINE)"/>
      <sheetName val="규격"/>
      <sheetName val="수종"/>
      <sheetName val="현장관리비"/>
      <sheetName val="02자재"/>
      <sheetName val="공양식"/>
      <sheetName val="단가산출"/>
      <sheetName val="토공"/>
      <sheetName val="1.3.1절점좌표"/>
      <sheetName val="1.1설계기준"/>
      <sheetName val="공사개요"/>
      <sheetName val="수량증감"/>
      <sheetName val="BOQ"/>
      <sheetName val="BOQ (2)"/>
      <sheetName val="콘크리트수량1"/>
      <sheetName val="골재집계표"/>
      <sheetName val="타공종이기(2)"/>
      <sheetName val="철근집계"/>
      <sheetName val="철근집계(2)"/>
      <sheetName val="주요자재"/>
      <sheetName val="콘크리트수량 (2)"/>
      <sheetName val="콘크리트수량"/>
      <sheetName val="콘크리트수량2"/>
      <sheetName val="."/>
      <sheetName val="단가산출1"/>
      <sheetName val="관공일위대가"/>
      <sheetName val="역T형교대(말뚝기초)"/>
      <sheetName val="금융비용"/>
      <sheetName val="가감수량"/>
      <sheetName val="수량산출서-2"/>
      <sheetName val="06 일위대가목록"/>
      <sheetName val="BOX(1.5X1.5)"/>
      <sheetName val="MFAB"/>
      <sheetName val="MFRT"/>
      <sheetName val="MPKG"/>
      <sheetName val="MPRD"/>
      <sheetName val="5.정산서"/>
      <sheetName val="Macro1"/>
      <sheetName val="수량산출서(보강)"/>
      <sheetName val="용수지선토적"/>
      <sheetName val="적용기준"/>
      <sheetName val="플랜트 설치"/>
      <sheetName val="단위수량"/>
      <sheetName val="1호철근량"/>
      <sheetName val="덕전리"/>
      <sheetName val="자재"/>
      <sheetName val="날개벽(시점좌측)"/>
      <sheetName val="수량산출서"/>
      <sheetName val="위치조서"/>
      <sheetName val="총괄표"/>
      <sheetName val="내역(영일)"/>
      <sheetName val="부대공사"/>
      <sheetName val="석축설면"/>
      <sheetName val="법면단"/>
      <sheetName val="관경별내역서"/>
      <sheetName val="(A)내역서"/>
      <sheetName val="마장"/>
      <sheetName val="울산자동제어"/>
      <sheetName val="집계표"/>
      <sheetName val="광주운남을"/>
      <sheetName val="11"/>
      <sheetName val="차선도색현황"/>
      <sheetName val="데리네이타현황"/>
      <sheetName val="주식"/>
      <sheetName val="노임단가(08.01)"/>
      <sheetName val="샌딩 에폭시 도장"/>
      <sheetName val="일반문틀 설치"/>
      <sheetName val="가시설수량"/>
      <sheetName val="왕십리방향"/>
      <sheetName val="단가표"/>
      <sheetName val="단가(1)"/>
      <sheetName val="을-ATYPE"/>
      <sheetName val="신천3호용수로"/>
      <sheetName val="하중 및 작용위치"/>
      <sheetName val="시설물일위"/>
      <sheetName val="2공구산출내역"/>
      <sheetName val="2.단면가정 (양곡1교)"/>
      <sheetName val="PSC-SLAB"/>
      <sheetName val="주요자재단가"/>
      <sheetName val="기계경비"/>
      <sheetName val="명세서(을)"/>
      <sheetName val="안정검토(말뚝)"/>
      <sheetName val="금액"/>
      <sheetName val="가격조사서"/>
      <sheetName val="Sheet1_(2)1"/>
      <sheetName val="Sheet1_(3)1"/>
      <sheetName val="Sheet2_(3)1"/>
      <sheetName val="Sheet3_(3)1"/>
      <sheetName val="Sheet1_(2)"/>
      <sheetName val="Sheet1_(3)"/>
      <sheetName val="Sheet2_(3)"/>
      <sheetName val="Sheet3_(3)"/>
      <sheetName val="실행대비"/>
      <sheetName val="투찰"/>
      <sheetName val="DATA 입력부"/>
      <sheetName val="원형맨홀수량"/>
      <sheetName val="웅진교-S2"/>
      <sheetName val="부경대총괄내역서"/>
      <sheetName val="unitpric"/>
      <sheetName val="단재적표"/>
      <sheetName val="TOTAL_BOQ"/>
      <sheetName val="실행갑지"/>
      <sheetName val="일위대가모듈"/>
      <sheetName val="산출근거"/>
      <sheetName val="지점별강우량"/>
      <sheetName val="갑지"/>
      <sheetName val="교각1"/>
      <sheetName val="이름표지정"/>
      <sheetName val="●수량(침구보관창고-21평)"/>
      <sheetName val="맨홀수량"/>
      <sheetName val="단가산출서"/>
      <sheetName val="배수장토목공사비"/>
      <sheetName val="간선계산"/>
      <sheetName val="일위대가(목록)"/>
      <sheetName val="산근(목록)"/>
      <sheetName val="재료비"/>
      <sheetName val="이형관중량"/>
      <sheetName val="골재산출"/>
      <sheetName val="총괄-1"/>
      <sheetName val="호표(수)"/>
      <sheetName val="1,2,3,4,5단위수량"/>
      <sheetName val="요율"/>
      <sheetName val="집계"/>
      <sheetName val="③내역서(전체)"/>
      <sheetName val="______________d__ACAD_DATA____2"/>
      <sheetName val="2.재료비"/>
      <sheetName val="민감도"/>
      <sheetName val="LOPCALC"/>
      <sheetName val="제목"/>
      <sheetName val="총괄제목"/>
      <sheetName val="총계표"/>
      <sheetName val="골재및시멘트"/>
      <sheetName val="강재수량"/>
      <sheetName val="강재중량"/>
      <sheetName val="강재중량 (2)"/>
      <sheetName val="토공총"/>
      <sheetName val="이월수량"/>
      <sheetName val="상부공제목"/>
      <sheetName val="슬래브집계표"/>
      <sheetName val="STBOX철근"/>
      <sheetName val="ST.BOX"/>
      <sheetName val="교대제목"/>
      <sheetName val="교대집계표"/>
      <sheetName val="교대철근"/>
      <sheetName val="교대1"/>
      <sheetName val="교대2"/>
      <sheetName val="접속슬래브"/>
      <sheetName val="교각제목"/>
      <sheetName val="교각집계표"/>
      <sheetName val="교각2"/>
      <sheetName val="교각3"/>
      <sheetName val="교각4"/>
      <sheetName val="교각5"/>
      <sheetName val="범면제목"/>
      <sheetName val="법면집계"/>
      <sheetName val="제경비(전체)"/>
      <sheetName val="장비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년종합"/>
      <sheetName val="10월 현황"/>
      <sheetName val="11월현황"/>
      <sheetName val="종합현황"/>
      <sheetName val="종합"/>
      <sheetName val="수리결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비대비"/>
      <sheetName val="일위(총괄)"/>
      <sheetName val="일위대가"/>
      <sheetName val="부단수천공"/>
      <sheetName val="남사개략공사비산출기준"/>
      <sheetName val="내역(중앙)"/>
      <sheetName val="수원공사비"/>
      <sheetName val="자재대"/>
      <sheetName val="자재단가"/>
      <sheetName val="Data&amp;Result"/>
      <sheetName val="TYPE-A"/>
      <sheetName val="식재인부"/>
      <sheetName val="라.공사비"/>
      <sheetName val="호표"/>
      <sheetName val="직접경비"/>
      <sheetName val="직접인건비"/>
      <sheetName val="입찰"/>
      <sheetName val="현경"/>
      <sheetName val="용역단가"/>
      <sheetName val="형틀공사"/>
      <sheetName val="4.2유효폭의 계산"/>
      <sheetName val="예측단가간지"/>
      <sheetName val="단가"/>
      <sheetName val="맨홀_공사비"/>
      <sheetName val="Sheet1 (2)"/>
      <sheetName val="시점교대"/>
      <sheetName val="내역서"/>
      <sheetName val="횡배수관"/>
      <sheetName val="공사비"/>
      <sheetName val="부대내역"/>
      <sheetName val="코드"/>
      <sheetName val="토목"/>
      <sheetName val="측량노임단가"/>
      <sheetName val="단위단가"/>
      <sheetName val="제잡비계산"/>
      <sheetName val="환경검토직접인건비"/>
      <sheetName val="환경검토직접경비"/>
      <sheetName val="토사(PE)"/>
      <sheetName val="5지구단위"/>
      <sheetName val="원가계산서"/>
      <sheetName val="터파기및재료"/>
      <sheetName val="종배수관"/>
      <sheetName val="일위대가표지"/>
      <sheetName val="다.도서인쇄비"/>
      <sheetName val="부관수량집계"/>
      <sheetName val="단위수량"/>
      <sheetName val="Sheet6"/>
      <sheetName val="내역"/>
      <sheetName val="현장조사"/>
      <sheetName val="노임단가"/>
      <sheetName val="수목단가"/>
      <sheetName val="상세"/>
      <sheetName val="합계"/>
      <sheetName val="도근좌표"/>
      <sheetName val="input"/>
      <sheetName val="설계"/>
      <sheetName val="간지"/>
      <sheetName val="내역(창신)"/>
      <sheetName val="관거공사비"/>
      <sheetName val="시중노임"/>
      <sheetName val="변경내역"/>
      <sheetName val="백호우계수"/>
      <sheetName val="다.도서인쇄비 "/>
      <sheetName val="gyun"/>
      <sheetName val="관리,공감"/>
      <sheetName val="수자재단위당"/>
      <sheetName val="C.배수관공"/>
      <sheetName val="일위대가(가설)"/>
      <sheetName val="노임"/>
      <sheetName val="물가대비표"/>
      <sheetName val="지급자재"/>
      <sheetName val="설계기준"/>
      <sheetName val="내역1"/>
      <sheetName val="임금"/>
      <sheetName val="용역비내역-진짜"/>
      <sheetName val="산출근거"/>
      <sheetName val="교각 P3"/>
      <sheetName val="경비산출"/>
      <sheetName val="유효폭의 계산"/>
      <sheetName val="간접비"/>
      <sheetName val="6.원문조성계획"/>
      <sheetName val="자재(원원+원대)"/>
      <sheetName val="수량산출"/>
      <sheetName val="Y-WORK"/>
      <sheetName val="총괄내역"/>
      <sheetName val="자재목록"/>
      <sheetName val="노임목록"/>
      <sheetName val="유입량"/>
      <sheetName val="이형관중량"/>
      <sheetName val="일위대가(목록)"/>
      <sheetName val="산근(목록)"/>
      <sheetName val="재료비"/>
      <sheetName val="경비"/>
      <sheetName val="토공"/>
      <sheetName val="산식3"/>
      <sheetName val="부대공"/>
      <sheetName val="포장공"/>
      <sheetName val="우배수"/>
      <sheetName val="DATE"/>
      <sheetName val="지구단위계획"/>
      <sheetName val="도시기본계획"/>
      <sheetName val="일위대가표"/>
      <sheetName val="원형1호맨홀토공수량"/>
      <sheetName val="본공사"/>
      <sheetName val="예산총괄표"/>
      <sheetName val="Baby일위대가"/>
      <sheetName val="N賃率-職"/>
      <sheetName val="Sheet1"/>
      <sheetName val="약품공급2"/>
      <sheetName val="SW개발내역"/>
      <sheetName val="범례표"/>
      <sheetName val="공사요율"/>
      <sheetName val="백룡교차로"/>
      <sheetName val="6호기"/>
      <sheetName val="점검총괄"/>
      <sheetName val="공내역"/>
      <sheetName val="빗물받이(910-510-410)"/>
      <sheetName val="사리부설"/>
      <sheetName val="교통(소요인력산정기준)"/>
      <sheetName val="배수공 내역서 적용수량"/>
      <sheetName val="화해(함평)"/>
      <sheetName val="화해(장성)"/>
      <sheetName val="실행내역"/>
      <sheetName val="배지거총재료집계표"/>
      <sheetName val="날개수량1.5"/>
      <sheetName val="일위대가 3"/>
      <sheetName val="일위대가 2"/>
      <sheetName val="밸브설치"/>
      <sheetName val="수목데이타"/>
      <sheetName val="데리네이타현황"/>
      <sheetName val="공사개요"/>
      <sheetName val="(1)본선수량집계"/>
      <sheetName val="코드분류"/>
      <sheetName val="총괄내역서"/>
      <sheetName val="공통비(전체)"/>
      <sheetName val="산출내역서집계표"/>
      <sheetName val="9GNG운반"/>
      <sheetName val="기초단가"/>
      <sheetName val="직노"/>
      <sheetName val="매매"/>
      <sheetName val="라_공사비"/>
      <sheetName val="4_2유효폭의_계산"/>
      <sheetName val="Sheet1_(2)"/>
      <sheetName val="날개수량1_5"/>
      <sheetName val="다_도서인쇄비"/>
      <sheetName val="다_도서인쇄비_"/>
      <sheetName val="기본단가표"/>
      <sheetName val="이토변실"/>
      <sheetName val="정보"/>
      <sheetName val="4.설계예산내역서"/>
      <sheetName val="관부설"/>
      <sheetName val="횡단굴착및 분기점폐쇄"/>
      <sheetName val="제경비율"/>
      <sheetName val="교대(A1-A2)"/>
      <sheetName val="재정비직인"/>
      <sheetName val="재정비내역"/>
      <sheetName val="지적고시내역"/>
      <sheetName val="Code"/>
      <sheetName val="5.세운W-A"/>
      <sheetName val="단가조사"/>
      <sheetName val="단가산출"/>
      <sheetName val="조도계산"/>
      <sheetName val="R&amp;D"/>
      <sheetName val="기준단가표"/>
      <sheetName val="입력변수"/>
      <sheetName val="가격조사서"/>
      <sheetName val="수정시산표"/>
      <sheetName val="인건비"/>
      <sheetName val="최종총괄"/>
      <sheetName val="세부산출내역서"/>
      <sheetName val="계약내역"/>
      <sheetName val="총괄표 "/>
      <sheetName val="데이타"/>
      <sheetName val="1.인건비"/>
      <sheetName val="교각토공"/>
      <sheetName val="신고분기설정참고"/>
      <sheetName val="거래처자료등록"/>
      <sheetName val="단가 및 재료비"/>
      <sheetName val="별첨2(임금)"/>
      <sheetName val="별첨2"/>
      <sheetName val="SIMULATION"/>
      <sheetName val="목차"/>
      <sheetName val="부하계산서"/>
      <sheetName val="2.재료비"/>
      <sheetName val="ABUT수량-A1"/>
      <sheetName val="내역서2"/>
      <sheetName val="2경간"/>
      <sheetName val="환경일위대가"/>
      <sheetName val="계림(함평)"/>
      <sheetName val="계림(장성)"/>
      <sheetName val="#REF"/>
      <sheetName val="산출내역서"/>
      <sheetName val="NP-총정리"/>
      <sheetName val="공사비내역서"/>
      <sheetName val="토목단가산출목록표"/>
      <sheetName val="투찰"/>
      <sheetName val="노임단"/>
      <sheetName val="배수공"/>
      <sheetName val="운반공"/>
      <sheetName val="자재단"/>
      <sheetName val="장비단"/>
      <sheetName val="기초일위"/>
      <sheetName val="건축공사실행"/>
      <sheetName val="대창(장성)"/>
      <sheetName val="대창(함평)-창열"/>
      <sheetName val="토적표"/>
      <sheetName val="제경비"/>
      <sheetName val="원가계산"/>
      <sheetName val="심사물량"/>
      <sheetName val="일위"/>
      <sheetName val="직접인건비호표(항목60%)"/>
      <sheetName val="직접경비호표"/>
      <sheetName val="★도급내역"/>
      <sheetName val="갑지(추정)"/>
      <sheetName val="토적계산"/>
      <sheetName val="적용건축"/>
      <sheetName val="집계표"/>
      <sheetName val="시설물일위"/>
      <sheetName val="data"/>
      <sheetName val="(개요)"/>
      <sheetName val="물가자료"/>
      <sheetName val="개산공사비"/>
      <sheetName val="설계명세"/>
      <sheetName val="날개벽수량표"/>
      <sheetName val="2000년1차"/>
      <sheetName val="A-4"/>
      <sheetName val="감리원배치기준"/>
      <sheetName val="정부노임단가"/>
      <sheetName val="단면가정"/>
      <sheetName val="하중계산"/>
      <sheetName val="금액내역서"/>
      <sheetName val="D"/>
      <sheetName val="Sheet3"/>
      <sheetName val="일위대가(계측기설치)"/>
      <sheetName val="화재 탐지 설비"/>
      <sheetName val="sheet2"/>
      <sheetName val="WORK"/>
      <sheetName val="증감대비"/>
      <sheetName val="BQ"/>
      <sheetName val="노단"/>
      <sheetName val="자단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갑지"/>
      <sheetName val="총괄 (2)"/>
      <sheetName val="내역서 (2)"/>
      <sheetName val="변경각서 (2)"/>
      <sheetName val="변경각서"/>
      <sheetName val="총괄"/>
      <sheetName val="내역서"/>
      <sheetName val="페기물처리 (2)"/>
      <sheetName val="페기물처리"/>
      <sheetName val="이전비"/>
      <sheetName val="목룍1~69"/>
      <sheetName val="1~69"/>
      <sheetName val="70~78"/>
      <sheetName val="설계"/>
      <sheetName val="공비대비"/>
      <sheetName val="DATE"/>
      <sheetName val="DB구축"/>
      <sheetName val="산출내역서집계표"/>
      <sheetName val="터파기및재료"/>
      <sheetName val="Sheet2"/>
      <sheetName val="강남2001설계변경"/>
      <sheetName val="가도공"/>
      <sheetName val="48일위"/>
      <sheetName val="단가"/>
      <sheetName val="4차원가계산서"/>
      <sheetName val="노임단가"/>
      <sheetName val="Sheet1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노임단가"/>
      <sheetName val="종배수관"/>
      <sheetName val="BID"/>
      <sheetName val="공비대비"/>
      <sheetName val="7단가"/>
      <sheetName val="단가목록"/>
      <sheetName val="집계"/>
      <sheetName val="입찰"/>
      <sheetName val="현경"/>
      <sheetName val="터파기및재료"/>
      <sheetName val="Sheet1 (2)"/>
      <sheetName val="TOTAL3"/>
      <sheetName val="총괄서"/>
      <sheetName val="부대내역"/>
      <sheetName val="최종총괄"/>
      <sheetName val="세부산출내역서"/>
      <sheetName val="총괄내역서"/>
      <sheetName val="건축내역"/>
      <sheetName val="건축"/>
      <sheetName val="수량산출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사다리"/>
      <sheetName val="대로근거"/>
      <sheetName val="일위대가표"/>
      <sheetName val="집계표"/>
      <sheetName val="1~69"/>
      <sheetName val="설비"/>
      <sheetName val="목차"/>
      <sheetName val="내역서"/>
      <sheetName val="사급자재"/>
      <sheetName val="기초"/>
      <sheetName val="측량노임단가"/>
      <sheetName val="적용단위길이"/>
      <sheetName val="피벗테이블데이터분석"/>
      <sheetName val="횡배수관집현황(2공구)"/>
      <sheetName val="내역(중앙)"/>
      <sheetName val="수원공사비"/>
      <sheetName val="일위_파일"/>
      <sheetName val="4.2유효폭의 계산"/>
      <sheetName val="단가"/>
      <sheetName val="TYPE1"/>
      <sheetName val="철거폐쇄현황"/>
      <sheetName val="80이상"/>
      <sheetName val="수목표준대가"/>
      <sheetName val="DB구축"/>
      <sheetName val="차수보수량산출"/>
      <sheetName val="코드표"/>
      <sheetName val="일위대가"/>
      <sheetName val="변압기 및 발전기 용량"/>
      <sheetName val="도근좌표"/>
      <sheetName val="단가조사"/>
      <sheetName val="하부철근수량"/>
      <sheetName val="SORCE1"/>
      <sheetName val="차도부연장현황"/>
      <sheetName val="단위수량"/>
      <sheetName val="특수기호강도거푸집"/>
      <sheetName val="종배수관면벽신"/>
      <sheetName val="종배수관(신)"/>
      <sheetName val="자료입력"/>
      <sheetName val="Sheet2"/>
      <sheetName val="관리,공감"/>
      <sheetName val="배수장토목공사비"/>
      <sheetName val="마산방향철근집계"/>
      <sheetName val="진주방향"/>
      <sheetName val="지수적용공사비내역서"/>
      <sheetName val="광주운남을"/>
      <sheetName val="접속도로1"/>
      <sheetName val="포장재료(1)"/>
      <sheetName val="수자재단위당"/>
      <sheetName val="배수관및측구단위량"/>
      <sheetName val="관재료"/>
      <sheetName val="노임"/>
      <sheetName val="#REF"/>
      <sheetName val="산출내역서집계표"/>
      <sheetName val="지장물건일위대가"/>
      <sheetName val="수량산출서"/>
      <sheetName val="tggwan(mac)"/>
      <sheetName val="토사(PE)"/>
      <sheetName val="규준틀"/>
      <sheetName val="C.배수관공"/>
      <sheetName val="소방"/>
      <sheetName val="가도공"/>
      <sheetName val="설계"/>
      <sheetName val="실행내역"/>
      <sheetName val="(A)내역서"/>
      <sheetName val="48일위"/>
      <sheetName val="22철거수량"/>
      <sheetName val="산출내역서"/>
      <sheetName val="예측단가간지"/>
      <sheetName val="백호우계수"/>
      <sheetName val="6PILE  (돌출)"/>
      <sheetName val="일위대가(1)"/>
      <sheetName val="원형1호맨홀토공수량"/>
      <sheetName val="근로자자료입력"/>
      <sheetName val="참고자료"/>
      <sheetName val="목록"/>
      <sheetName val="설계예산"/>
      <sheetName val="분전함신설"/>
      <sheetName val="접지1종"/>
      <sheetName val="4차원가계산서"/>
      <sheetName val="투찰"/>
      <sheetName val="이름표"/>
      <sheetName val="Sheet1"/>
      <sheetName val="변수"/>
      <sheetName val="소방사항"/>
      <sheetName val="상가매매0115"/>
      <sheetName val="상가임대0115"/>
      <sheetName val="세금자료"/>
      <sheetName val="최종계약서"/>
      <sheetName val="우수받이"/>
      <sheetName val="설계서"/>
      <sheetName val="지장물조서"/>
      <sheetName val="토지조서"/>
      <sheetName val="기초코드"/>
      <sheetName val="수주현황2월"/>
      <sheetName val="일람표"/>
      <sheetName val="2호맨홀공제수량"/>
      <sheetName val="9GNG운반"/>
      <sheetName val="라.공사비"/>
      <sheetName val="가압장구체수량산출서"/>
      <sheetName val="코드분류"/>
      <sheetName val="빗물받이(910-510-410)"/>
      <sheetName val="흥양2교토공집계표"/>
      <sheetName val="AC포장수량"/>
      <sheetName val="토공(우물통,기타) "/>
      <sheetName val="인건비"/>
      <sheetName val="노원열병합  건축공사기성내역서"/>
      <sheetName val="조명시설"/>
      <sheetName val="1.설계기준"/>
      <sheetName val="3.바닥판  "/>
      <sheetName val="산출근거"/>
      <sheetName val="구조물토적"/>
      <sheetName val="플랜트 설치"/>
      <sheetName val="기준"/>
      <sheetName val="밸브설치"/>
      <sheetName val="설계조건"/>
      <sheetName val="세부내역"/>
      <sheetName val="기본단가표"/>
      <sheetName val="ABUT수량-A1"/>
      <sheetName val="준검 내역서"/>
      <sheetName val="직노"/>
      <sheetName val="설계내역"/>
      <sheetName val="토공유동표"/>
      <sheetName val="관부설"/>
      <sheetName val="횡단굴착및 분기점폐쇄"/>
      <sheetName val="노무비"/>
      <sheetName val="자재단가"/>
      <sheetName val="보고서원고"/>
      <sheetName val="설계서SC"/>
      <sheetName val="간지"/>
      <sheetName val="COPING"/>
      <sheetName val="용역비내역-진짜"/>
      <sheetName val="laroux"/>
      <sheetName val="표지 "/>
      <sheetName val="설계설명서"/>
      <sheetName val="일반시방서"/>
      <sheetName val="예정공정표"/>
      <sheetName val="공사갑지"/>
      <sheetName val="원가계산서)"/>
      <sheetName val="단가산출일람표 "/>
      <sheetName val="자재집계"/>
      <sheetName val="토적계산 "/>
      <sheetName val="수량총괄표"/>
      <sheetName val="토공수량집계"/>
      <sheetName val="포장공"/>
      <sheetName val="배수공수량집계"/>
      <sheetName val="배수공수량산출서"/>
      <sheetName val="배수관단위수량산출서"/>
      <sheetName val="배수관시공조서"/>
      <sheetName val="단가산출"/>
      <sheetName val="중기사용일람표"/>
      <sheetName val="중기사용료"/>
      <sheetName val="중기내역"/>
      <sheetName val="제목"/>
      <sheetName val="비탈면보호공수량산출"/>
      <sheetName val="우배수"/>
      <sheetName val="시점교대"/>
      <sheetName val="인건-측정"/>
      <sheetName val="내역"/>
      <sheetName val="배수공 내역서 적용수량"/>
      <sheetName val="직접인건비"/>
      <sheetName val="5지구단위"/>
      <sheetName val="재료비"/>
      <sheetName val="이토변실"/>
      <sheetName val="초기화면"/>
      <sheetName val="데이터"/>
      <sheetName val="일위대가표지"/>
      <sheetName val="말뚝지지력산정"/>
      <sheetName val="2.재료비"/>
      <sheetName val="1.인건비"/>
      <sheetName val="배수관토공산출"/>
      <sheetName val="③내역서(전체)"/>
      <sheetName val="형틀공사"/>
      <sheetName val="★도급내역"/>
      <sheetName val="상세"/>
      <sheetName val="신고분기설정참고"/>
      <sheetName val="거래처자료등록"/>
      <sheetName val="중기사용료산출근거"/>
      <sheetName val="257A1"/>
      <sheetName val="guard(mac)"/>
      <sheetName val="마산방향"/>
      <sheetName val="이토변실(A3-LINE)"/>
      <sheetName val="100만평"/>
      <sheetName val="N賃率-職"/>
      <sheetName val="데이타"/>
    </sheetNames>
    <sheetDataSet>
      <sheetData sheetId="0">
        <row r="61">
          <cell r="G61">
            <v>4.3</v>
          </cell>
        </row>
        <row r="62">
          <cell r="G62">
            <v>4.7</v>
          </cell>
        </row>
        <row r="63">
          <cell r="G63">
            <v>5.9</v>
          </cell>
        </row>
        <row r="64">
          <cell r="G64">
            <v>6</v>
          </cell>
        </row>
        <row r="65">
          <cell r="G65">
            <v>9.4</v>
          </cell>
        </row>
        <row r="66">
          <cell r="G66">
            <v>13.3</v>
          </cell>
        </row>
        <row r="67">
          <cell r="G67">
            <v>16.399999999999999</v>
          </cell>
        </row>
        <row r="68">
          <cell r="G68">
            <v>20.7</v>
          </cell>
        </row>
        <row r="69">
          <cell r="G69">
            <v>24.3</v>
          </cell>
        </row>
        <row r="70">
          <cell r="G70">
            <v>30.2</v>
          </cell>
        </row>
        <row r="71">
          <cell r="G71">
            <v>37.4</v>
          </cell>
        </row>
        <row r="72">
          <cell r="G72">
            <v>53.8</v>
          </cell>
        </row>
        <row r="73">
          <cell r="G73">
            <v>77.099999999999994</v>
          </cell>
        </row>
        <row r="74">
          <cell r="G74">
            <v>94.9</v>
          </cell>
        </row>
        <row r="75">
          <cell r="G75">
            <v>116.5</v>
          </cell>
        </row>
        <row r="76">
          <cell r="G76">
            <v>150.9</v>
          </cell>
        </row>
        <row r="77">
          <cell r="G77">
            <v>156</v>
          </cell>
        </row>
        <row r="78">
          <cell r="G78">
            <v>175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일위대가"/>
      <sheetName val="조명시설"/>
      <sheetName val="입찰안"/>
      <sheetName val="가중치"/>
      <sheetName val="공구"/>
      <sheetName val="기계경비(시간당)"/>
      <sheetName val="램머"/>
      <sheetName val="장비집계"/>
      <sheetName val="3BL공동구 수량"/>
      <sheetName val="자재집계표"/>
      <sheetName val="Sheet1"/>
      <sheetName val="말뚝지지력산정"/>
      <sheetName val="제-노임"/>
      <sheetName val="제직재"/>
      <sheetName val="용수량(생활용수)"/>
      <sheetName val="신표지1"/>
      <sheetName val="평가데이터"/>
      <sheetName val="집계표"/>
      <sheetName val="청천내"/>
      <sheetName val="일위대가9803"/>
      <sheetName val="DATE"/>
      <sheetName val="#REF"/>
      <sheetName val="구천"/>
      <sheetName val="내역"/>
      <sheetName val="A-8 PD(도로중앙)"/>
      <sheetName val="내역서"/>
      <sheetName val="설계서을"/>
      <sheetName val="주차구획선수량"/>
      <sheetName val="수량산출"/>
      <sheetName val="산출금액내역"/>
      <sheetName val="경산"/>
      <sheetName val="명세서"/>
      <sheetName val="설계예산서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자재대"/>
      <sheetName val="동원인원"/>
      <sheetName val="요율"/>
      <sheetName val="날개벽수량표"/>
      <sheetName val="조경내역서"/>
      <sheetName val="총괄"/>
      <sheetName val="12호기내역서(건축분)"/>
      <sheetName val="ABUT수량-A1"/>
      <sheetName val="설계내역서"/>
      <sheetName val="터파기및재료"/>
      <sheetName val="bid"/>
      <sheetName val="빙장비사양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포장공"/>
      <sheetName val="한강운반비"/>
      <sheetName val="단열-자재"/>
      <sheetName val="신우"/>
      <sheetName val="원본(갑지)"/>
      <sheetName val="환경기계공정표 (3)"/>
      <sheetName val="연결관암거"/>
      <sheetName val="2공구하도급내역서"/>
      <sheetName val="품셈집계표"/>
      <sheetName val="자재조사표"/>
      <sheetName val="옹벽일반수량"/>
      <sheetName val="3.공통공사대비"/>
      <sheetName val="TOTAL_BOQ"/>
      <sheetName val="공제수량총집계표"/>
      <sheetName val="임금단가"/>
      <sheetName val="범례표"/>
      <sheetName val="현장경비"/>
      <sheetName val="방배동내역(리라)"/>
      <sheetName val="건축공사집계표"/>
      <sheetName val="방배동내역 (총괄)"/>
      <sheetName val="부대공사총괄"/>
      <sheetName val="Total"/>
      <sheetName val="총투입계"/>
      <sheetName val="수량3"/>
      <sheetName val="자재단가"/>
      <sheetName val="Sheet5"/>
      <sheetName val="데이타"/>
      <sheetName val="준검 내역서"/>
      <sheetName val="대창(함평)"/>
      <sheetName val="대창(장성)"/>
      <sheetName val="대창(함평)-창열"/>
      <sheetName val="원가"/>
      <sheetName val="연습"/>
      <sheetName val="3BL공동구_수량"/>
      <sheetName val="안정검토"/>
      <sheetName val="단면설계"/>
      <sheetName val="6PILE  (돌출)"/>
      <sheetName val="공사기본내용입력"/>
      <sheetName val="파형강관집계"/>
      <sheetName val="토적표"/>
      <sheetName val="공사개요"/>
      <sheetName val="설계예산"/>
      <sheetName val="산출근거"/>
      <sheetName val="설비"/>
      <sheetName val="SANBAISU"/>
      <sheetName val="2002하반기노임기준"/>
      <sheetName val="단가 (2)"/>
      <sheetName val="9.정착구 보강"/>
      <sheetName val="CTEMCOST"/>
      <sheetName val="내역갑지"/>
      <sheetName val="Sheet3"/>
      <sheetName val="견적"/>
      <sheetName val="조명율표"/>
      <sheetName val="입력란"/>
      <sheetName val="97노임단가"/>
      <sheetName val="본선차로수량집계표"/>
      <sheetName val="심사공종"/>
      <sheetName val="증감내역서"/>
      <sheetName val="우수맨홀공제단위수량"/>
      <sheetName val="총집계표"/>
      <sheetName val="가압장(토목)"/>
      <sheetName val="철근량"/>
      <sheetName val="일반수량"/>
      <sheetName val="대치판정"/>
      <sheetName val="부하계산서"/>
      <sheetName val="전선 및 전선관"/>
      <sheetName val="노임이"/>
      <sheetName val="H-PILE수량집계"/>
      <sheetName val="데리네이타현황"/>
      <sheetName val="배관배선 단가조사"/>
      <sheetName val="일위대가집계"/>
      <sheetName val="코드표"/>
      <sheetName val="교각계산"/>
      <sheetName val="우각부보강"/>
      <sheetName val="Sheet2"/>
      <sheetName val="WORK"/>
      <sheetName val="98수문일위"/>
      <sheetName val="절대삭제금지"/>
      <sheetName val="구조물터파기수량집계"/>
      <sheetName val="배수공 시멘트 및 골재량 산출"/>
      <sheetName val="공량(1월22일)"/>
      <sheetName val="측구터파기공수량집계"/>
      <sheetName val="96보완계획7.12"/>
      <sheetName val="시선유도표지집계표"/>
      <sheetName val="70%"/>
      <sheetName val="Sheet1 (2)"/>
      <sheetName val="내역서(전기)"/>
      <sheetName val="초기화면"/>
      <sheetName val="관급자재"/>
      <sheetName val="목차"/>
      <sheetName val="(A)내역서"/>
      <sheetName val="총괄내역서"/>
      <sheetName val="을"/>
      <sheetName val="SG"/>
      <sheetName val="준공평가"/>
      <sheetName val="토목검측서"/>
      <sheetName val="비교1"/>
      <sheetName val="물량표"/>
      <sheetName val="Sheet4"/>
      <sheetName val="구의33고"/>
      <sheetName val="계양가시설"/>
      <sheetName val="배수공"/>
      <sheetName val="파일의이용"/>
      <sheetName val="내역서단가산출용"/>
      <sheetName val="단가산출"/>
      <sheetName val="T13(P68~72,78)"/>
      <sheetName val="1차 내역서"/>
      <sheetName val="slurrywall설계가"/>
      <sheetName val="시설물단가표"/>
      <sheetName val="노무비단가표"/>
      <sheetName val="기초자료입력"/>
      <sheetName val="신호등일위대가"/>
      <sheetName val="덕전리"/>
      <sheetName val="흄관기초"/>
      <sheetName val="실행내역서"/>
      <sheetName val="배수철근"/>
      <sheetName val="교대(A1)"/>
      <sheetName val="부대내역"/>
      <sheetName val="내역서01"/>
      <sheetName val="1.수인터널"/>
      <sheetName val="200"/>
      <sheetName val="토사(PE)"/>
      <sheetName val="날개벽"/>
      <sheetName val="하조서"/>
      <sheetName val="현장경상비"/>
      <sheetName val="몰탈"/>
      <sheetName val="8.PILE  (돌출)"/>
      <sheetName val="고유코드_설계"/>
      <sheetName val="마산방향"/>
      <sheetName val="진주방향"/>
      <sheetName val="설계명세서"/>
      <sheetName val="프랜트면허"/>
      <sheetName val="PROJECT BRIEF(EX.NEW)"/>
      <sheetName val="Site Expenses"/>
      <sheetName val="일위대가표"/>
      <sheetName val="토목(용인)"/>
      <sheetName val="이토변실(A3-LINE)"/>
      <sheetName val="용산1(해보)"/>
      <sheetName val="전기단가조사서"/>
      <sheetName val="맨홀수량"/>
      <sheetName val="기초코드"/>
      <sheetName val="공용(현대건설공구)"/>
      <sheetName val="현대건설공구(UNIT)"/>
      <sheetName val="낙석방지수량"/>
      <sheetName val="2호맨홀공제수량"/>
      <sheetName val="도기류"/>
      <sheetName val="건축내역"/>
      <sheetName val="할증"/>
      <sheetName val="확약서"/>
      <sheetName val="일반수량총괄집계"/>
      <sheetName val="이름정의"/>
      <sheetName val="대로근거"/>
      <sheetName val="Macro1"/>
      <sheetName val="중로근거"/>
      <sheetName val="DATA 입력란"/>
      <sheetName val="1. 설계조건 2.단면가정 3. 하중계산"/>
      <sheetName val="BSD (2)"/>
      <sheetName val="직노"/>
      <sheetName val="원형맨홀수량"/>
      <sheetName val="빗물받이(910-510-410)"/>
      <sheetName val="대비"/>
      <sheetName val="수량증감표"/>
      <sheetName val="터파기운반비산출"/>
      <sheetName val="산적토운반비산출"/>
      <sheetName val="적용단가"/>
      <sheetName val="database"/>
      <sheetName val="15"/>
      <sheetName val="98NS-N"/>
      <sheetName val="집수정(600-700)"/>
      <sheetName val="설계예시"/>
      <sheetName val="식재인부"/>
      <sheetName val="기초단가"/>
      <sheetName val="일위단위"/>
      <sheetName val="갑지"/>
      <sheetName val="화설내"/>
      <sheetName val="시운전연료"/>
      <sheetName val="노임"/>
      <sheetName val="b_balju"/>
      <sheetName val="수로단위수량"/>
      <sheetName val="날개벽(시점좌측)"/>
      <sheetName val="실행견적"/>
      <sheetName val="현장소운반"/>
      <sheetName val="관구보호몰탈"/>
      <sheetName val="DATA"/>
      <sheetName val="COPING"/>
      <sheetName val="상 부"/>
      <sheetName val="공사비집계"/>
      <sheetName val="금액내역서"/>
      <sheetName val="노임단가"/>
      <sheetName val="총괄서"/>
      <sheetName val="간지"/>
      <sheetName val="s"/>
      <sheetName val="설계"/>
      <sheetName val="실행내역"/>
      <sheetName val="EACT10"/>
      <sheetName val="단가조사-2"/>
      <sheetName val="내역_FILE"/>
      <sheetName val="실행대비"/>
      <sheetName val="하수급견적대비"/>
      <sheetName val="N賃率-職"/>
      <sheetName val="다곡2교"/>
      <sheetName val="을지"/>
      <sheetName val="현금흐름"/>
      <sheetName val="INPUT"/>
      <sheetName val="danga"/>
      <sheetName val="ilch"/>
      <sheetName val="자료입력"/>
      <sheetName val="중강당 내역"/>
      <sheetName val="총괄표"/>
      <sheetName val="공내역"/>
      <sheetName val="사  업  비  수  지  예  산  서"/>
      <sheetName val="7.PILE  (돌출)"/>
      <sheetName val="단위수량산출"/>
      <sheetName val="TYPE-A"/>
      <sheetName val="오수주요자재"/>
      <sheetName val="용역비내역-진짜"/>
      <sheetName val="노무비"/>
      <sheetName val="공사설명서"/>
      <sheetName val="앵커구조계산"/>
      <sheetName val="1.설계조건"/>
      <sheetName val="세부내역서"/>
      <sheetName val="전기"/>
      <sheetName val="포장복구집계"/>
      <sheetName val="본사공가현황"/>
      <sheetName val="GI-LIST"/>
      <sheetName val="교각1"/>
      <sheetName val="예가표"/>
      <sheetName val="시점교대"/>
      <sheetName val="효성CB 1P기초"/>
      <sheetName val="조견표"/>
      <sheetName val="전차선로 물량표"/>
      <sheetName val="역T형교대(말뚝기초)"/>
      <sheetName val="9-1차이내역"/>
      <sheetName val="차선도색-연장,수량(1)"/>
      <sheetName val="호프"/>
      <sheetName val="원형1호맨홀토공수량"/>
      <sheetName val="표지"/>
      <sheetName val="중기사용료"/>
      <sheetName val="재료비단가"/>
      <sheetName val="물가시세"/>
      <sheetName val="터파기단면도(보도)"/>
      <sheetName val="추가예산"/>
      <sheetName val="단중표"/>
      <sheetName val="현장관리비참조"/>
      <sheetName val="흙쌓기도수로설치현황"/>
      <sheetName val="관접합및부설"/>
      <sheetName val="단가"/>
      <sheetName val="guard(mac)"/>
      <sheetName val="계수시트"/>
      <sheetName val="설계가"/>
      <sheetName val="Baby일위대가"/>
      <sheetName val="해평견적"/>
      <sheetName val="우수공"/>
      <sheetName val="11.1 단면hwp"/>
      <sheetName val="수입"/>
      <sheetName val="공사비증감"/>
      <sheetName val="내역서1999.8최종"/>
      <sheetName val="단가조건(02년)"/>
      <sheetName val="수산(당)"/>
      <sheetName val="간접"/>
      <sheetName val="배수공 주요자재 집계표"/>
      <sheetName val="산출내역서집계표"/>
      <sheetName val="조건"/>
      <sheetName val="연장및면적(좌측)"/>
      <sheetName val="직접경비"/>
      <sheetName val="직접인건비"/>
      <sheetName val="수안보-MBR1"/>
      <sheetName val="음성방향"/>
      <sheetName val="산출기준자료"/>
      <sheetName val="구역화물"/>
      <sheetName val="시험비"/>
      <sheetName val="일위대가목록"/>
      <sheetName val="차액보증"/>
      <sheetName val="단위목록"/>
      <sheetName val="6호기"/>
      <sheetName val="플랜트 설치"/>
      <sheetName val="건축공사"/>
      <sheetName val="청 구"/>
      <sheetName val="설계산출기초"/>
      <sheetName val="수량집계"/>
      <sheetName val="조경"/>
      <sheetName val="날개벽(TYPE2)"/>
      <sheetName val="토목주소"/>
      <sheetName val="토공(우물통,기타) "/>
      <sheetName val="연결임시"/>
      <sheetName val="MAT"/>
      <sheetName val="연도별cash"/>
      <sheetName val="대림경상68억"/>
      <sheetName val="GR"/>
      <sheetName val="토목공사"/>
      <sheetName val="배수통관(좌)"/>
      <sheetName val="INPUT(덕도방향-시점)"/>
      <sheetName val="Customer Databas"/>
      <sheetName val="평내중"/>
      <sheetName val="변경비교-을"/>
      <sheetName val="공량산출서"/>
      <sheetName val="9811"/>
      <sheetName val="위치조서"/>
      <sheetName val="내역(신례)"/>
      <sheetName val="wall"/>
      <sheetName val="품셈"/>
      <sheetName val="인부임"/>
      <sheetName val="원가+내역"/>
      <sheetName val="선정요령"/>
      <sheetName val="옹벽공 수량집계표"/>
      <sheetName val="지중자재단가"/>
      <sheetName val="견적서"/>
      <sheetName val="교사기준면적(중)"/>
      <sheetName val="VXXXXXX"/>
      <sheetName val="pier-1"/>
      <sheetName val="단양 00 아파트-세부내역"/>
      <sheetName val="정부노임단가"/>
      <sheetName val="공사"/>
      <sheetName val="일위대가_가설_"/>
      <sheetName val="06 일위대가목록"/>
      <sheetName val="공사현황"/>
      <sheetName val="금액"/>
      <sheetName val="PI"/>
      <sheetName val="SORCE1"/>
      <sheetName val="물가대비표"/>
      <sheetName val="Sheet2 (2)"/>
      <sheetName val="단위단가"/>
      <sheetName val="건축내역서 (경제상무실)"/>
      <sheetName val="원가계산하도"/>
      <sheetName val="입력자료"/>
      <sheetName val="설내역서 "/>
      <sheetName val="내역전기"/>
      <sheetName val="감액총괄표"/>
      <sheetName val="1000 DB구축 부표"/>
      <sheetName val="단가(1)"/>
      <sheetName val="실행간접비용"/>
      <sheetName val="시점경사로"/>
      <sheetName val="교대철근집계"/>
      <sheetName val="수주추정"/>
      <sheetName val="환율CHANGE"/>
      <sheetName val="각형맨홀"/>
      <sheetName val="상호참고자료"/>
      <sheetName val="발주처자료입력"/>
      <sheetName val="회사기본자료"/>
      <sheetName val="하자보증자료"/>
      <sheetName val="기술자관련자료"/>
      <sheetName val="옹벽수량집계"/>
      <sheetName val="중기사용료산출근거"/>
      <sheetName val="출장내역"/>
      <sheetName val="인원투입"/>
      <sheetName val="코드"/>
      <sheetName val="05-원가계산"/>
      <sheetName val="슬래브수량"/>
      <sheetName val="인건비"/>
      <sheetName val="입찰견적보고서"/>
      <sheetName val="포장물량집계"/>
      <sheetName val="남양내역"/>
      <sheetName val="MAIN_TABLE"/>
      <sheetName val="원가서"/>
      <sheetName val="일위대가(1)"/>
      <sheetName val="표지 (2)"/>
      <sheetName val="VII-2현장경비"/>
      <sheetName val="Ⅴ-2.공종별내역"/>
      <sheetName val="1차설계변경내역"/>
      <sheetName val="수목표준대가"/>
      <sheetName val="단면가정"/>
      <sheetName val="설계조건"/>
      <sheetName val="1"/>
      <sheetName val="공사품의서"/>
      <sheetName val="1.설계기준"/>
      <sheetName val="GAEYO"/>
      <sheetName val="공사비 증감 내역서"/>
      <sheetName val="품셈TABLE"/>
      <sheetName val="낙찰표"/>
      <sheetName val="전 기"/>
      <sheetName val="관경별내역서"/>
      <sheetName val="1.CB"/>
      <sheetName val="변수"/>
      <sheetName val="사통"/>
      <sheetName val="산근"/>
      <sheetName val="우수"/>
      <sheetName val="입력"/>
      <sheetName val="계림(함평)"/>
      <sheetName val="계림(장성)"/>
      <sheetName val="산수배수"/>
      <sheetName val="포장공자재집계표"/>
      <sheetName val="내역표지"/>
      <sheetName val="보차도경계석"/>
      <sheetName val="구조물공집계"/>
      <sheetName val="상행-교대(A1-A2)"/>
      <sheetName val="건축공사실행"/>
      <sheetName val="관급자재대"/>
      <sheetName val="단가 및 재료비"/>
      <sheetName val="입력DATA"/>
      <sheetName val="바닥판"/>
      <sheetName val="내역서적용수량"/>
      <sheetName val="부표총괄"/>
      <sheetName val="갑지(추정)"/>
      <sheetName val="입력시트"/>
      <sheetName val="출력X"/>
      <sheetName val="내역서 (2)"/>
      <sheetName val="가로등내역서"/>
      <sheetName val="nys"/>
      <sheetName val="4.내진설계"/>
      <sheetName val=" ｹ-ﾌﾞﾙ"/>
      <sheetName val="노임단가 (2)"/>
      <sheetName val="유림골조"/>
      <sheetName val="단면 (2)"/>
      <sheetName val="공사비"/>
      <sheetName val="연도손익"/>
      <sheetName val="회수금"/>
      <sheetName val="대체용지"/>
      <sheetName val="건자이자"/>
      <sheetName val="내부매출원가"/>
      <sheetName val="지구 리스트"/>
      <sheetName val="용지비"/>
      <sheetName val="용역단가"/>
      <sheetName val="집수A"/>
      <sheetName val="산출내역서"/>
      <sheetName val="특수선일위대가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(당평)자재"/>
      <sheetName val="당초명세(평)"/>
      <sheetName val="tggwan(mac)"/>
      <sheetName val="총괄내역"/>
      <sheetName val="공사분석"/>
      <sheetName val="단 box"/>
      <sheetName val="도장수량(하1)"/>
      <sheetName val="주형"/>
      <sheetName val="포장공수량집계표"/>
      <sheetName val="개요"/>
      <sheetName val="갑지1"/>
      <sheetName val="기본일위"/>
      <sheetName val="마산월령동골조물량변경"/>
      <sheetName val="뚝토공"/>
      <sheetName val="3BL공동구_수량1"/>
      <sheetName val="3_공통공사대비"/>
      <sheetName val="9_정착구_보강"/>
      <sheetName val="6PILE__(돌출)"/>
      <sheetName val="방배동내역_(총괄)"/>
      <sheetName val="준검_내역서"/>
      <sheetName val="단가_(2)"/>
      <sheetName val="1차_내역서"/>
      <sheetName val="전선_및_전선관"/>
      <sheetName val="배관배선_단가조사"/>
      <sheetName val="환경기계공정표_(3)"/>
      <sheetName val="DATA_입력란"/>
      <sheetName val="1__설계조건_2_단면가정_3__하중계산"/>
      <sheetName val="BSD_(2)"/>
      <sheetName val="배수공_시멘트_및_골재량_산출"/>
      <sheetName val="96보완계획7_12"/>
      <sheetName val="7_PILE__(돌출)"/>
      <sheetName val="8_PILE__(돌출)"/>
      <sheetName val="사__업__비__수__지__예__산__서"/>
      <sheetName val="4.2.1 마루높이 검토"/>
      <sheetName val="반포2차"/>
      <sheetName val="첨"/>
      <sheetName val="6공구(당초)"/>
      <sheetName val="시설물기초"/>
      <sheetName val="SLAB&quot;1&quot;"/>
      <sheetName val="중요"/>
      <sheetName val="총내역서"/>
      <sheetName val="수량집계표"/>
      <sheetName val="탄성1"/>
      <sheetName val="설계내역"/>
      <sheetName val="기초일위"/>
      <sheetName val="수목단가"/>
      <sheetName val="시설수량표"/>
      <sheetName val="시설일위"/>
      <sheetName val="식재수량표"/>
      <sheetName val="일위대가(가설)"/>
      <sheetName val="45,46"/>
      <sheetName val="참조"/>
      <sheetName val="제경비율"/>
      <sheetName val="공사명입력"/>
      <sheetName val="근로자자료입력"/>
      <sheetName val="참고자료"/>
      <sheetName val="기둥(원형)"/>
      <sheetName val="참고사항"/>
      <sheetName val="1.우편집중내역서"/>
      <sheetName val="사각맨홀"/>
      <sheetName val="자재"/>
      <sheetName val="경비_원본"/>
      <sheetName val="결과조달"/>
      <sheetName val="콘크리트타설집계표"/>
      <sheetName val="공비현2"/>
      <sheetName val="도급내역"/>
      <sheetName val="물집"/>
      <sheetName val="도급금액"/>
      <sheetName val="재노경"/>
      <sheetName val="APT"/>
      <sheetName val="2_단면가정"/>
      <sheetName val="J형측구단위수량"/>
      <sheetName val="폐기물"/>
      <sheetName val="하도급 검토"/>
      <sheetName val="Y-WORK"/>
      <sheetName val="BJJIN"/>
      <sheetName val="배수공수집"/>
      <sheetName val="단가조정표"/>
      <sheetName val="CAT_5"/>
      <sheetName val="1차"/>
      <sheetName val="가열로SW"/>
      <sheetName val="99노임단가"/>
      <sheetName val="unitpric"/>
      <sheetName val="noyim"/>
      <sheetName val="2공구산출내역"/>
      <sheetName val="부대tu"/>
      <sheetName val="3.하중계산"/>
      <sheetName val="보도포장연장조서-표준차도부"/>
      <sheetName val="표준차도부연장조서-ASP"/>
      <sheetName val=" 상부공통집계(총괄)"/>
      <sheetName val="순공사비"/>
      <sheetName val="List"/>
      <sheetName val="수량산출서-2"/>
      <sheetName val="단"/>
      <sheetName val="원유_BANK"/>
      <sheetName val="노단"/>
      <sheetName val="단산"/>
      <sheetName val="가도공"/>
      <sheetName val="도로경계단위"/>
      <sheetName val="연속벽현황"/>
      <sheetName val="달서천-대비"/>
      <sheetName val="현장관리비"/>
      <sheetName val="소방"/>
      <sheetName val="공통비(전체)"/>
      <sheetName val="지장물 철거 물량 산출서"/>
      <sheetName val="민감도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노면및방향"/>
      <sheetName val="03전반노무비"/>
      <sheetName val="경영상태"/>
      <sheetName val="sst,stl창호"/>
      <sheetName val="역T형"/>
      <sheetName val="ETC"/>
      <sheetName val="A4"/>
      <sheetName val="기안"/>
      <sheetName val="2-1. 경관조명 내역총괄표"/>
      <sheetName val="고창방향"/>
      <sheetName val="맨홀수량산출(A-LINE)"/>
      <sheetName val="우수받이"/>
      <sheetName val="케이블트레이"/>
      <sheetName val="집수정"/>
      <sheetName val="토공"/>
      <sheetName val="일위대가-1"/>
      <sheetName val="유효폭의 계산"/>
      <sheetName val="공사설계"/>
      <sheetName val="견적대비"/>
      <sheetName val="적용(기계)"/>
      <sheetName val="품종별월계"/>
      <sheetName val="전신환매도율"/>
      <sheetName val="포장공수량집계"/>
      <sheetName val="세금자료"/>
      <sheetName val="sub"/>
      <sheetName val="전체내역서"/>
      <sheetName val="08-공사비총괄표"/>
      <sheetName val="01-적용기준"/>
      <sheetName val="산근(1)"/>
      <sheetName val="개별직종노임단가(2005.1)"/>
      <sheetName val="명세"/>
      <sheetName val="일대"/>
      <sheetName val="조명일위"/>
      <sheetName val="setup"/>
      <sheetName val="단위수량"/>
      <sheetName val="목록"/>
      <sheetName val="철근단면적"/>
      <sheetName val="예산명세서"/>
      <sheetName val="원하도급내역서(당초)"/>
      <sheetName val="사유서제출현황-2"/>
      <sheetName val="Sheet1_(2)"/>
      <sheetName val="청_구"/>
      <sheetName val="1_수인터널"/>
      <sheetName val="상_부"/>
      <sheetName val="공사비_증감_내역서"/>
      <sheetName val="Sheet2_(2)"/>
      <sheetName val="Customer_Databas"/>
      <sheetName val="PROJECT_BRIEF(EX_NEW)"/>
      <sheetName val="Site_Expenses"/>
      <sheetName val="구조물철거타공정이월"/>
      <sheetName val="투찰추정"/>
      <sheetName val="토목"/>
      <sheetName val="설계명세서(종합)"/>
      <sheetName val="소요자재"/>
      <sheetName val="노무산출서"/>
      <sheetName val="5수지"/>
      <sheetName val="수질정화시설"/>
      <sheetName val="신축(단위)"/>
      <sheetName val="설-원가"/>
      <sheetName val="기존포장깨기"/>
      <sheetName val="석축헐기"/>
      <sheetName val="99총공사내역서"/>
      <sheetName val="교대(A1-A2)"/>
      <sheetName val="화해(함평)"/>
      <sheetName val="화해(장성)"/>
      <sheetName val="기계"/>
      <sheetName val="협력업체"/>
      <sheetName val="총 원가계산"/>
      <sheetName val="HRSG SMALL07220"/>
      <sheetName val="투입비"/>
      <sheetName val="pier(각형)"/>
      <sheetName val="시화점실행"/>
      <sheetName val="해외(원화)"/>
      <sheetName val="7-2"/>
      <sheetName val="중기손료집계(1209)"/>
      <sheetName val="TOSHIBA-Structure"/>
      <sheetName val="단면치수"/>
      <sheetName val="인부노임"/>
      <sheetName val="4차원가계산서"/>
      <sheetName val="골막이(야매)"/>
      <sheetName val="수량명세서"/>
      <sheetName val="가계부"/>
      <sheetName val="제품목록"/>
      <sheetName val="매입매출관리"/>
      <sheetName val="Sheet22"/>
      <sheetName val="특별교실"/>
      <sheetName val="계산서(곡선부)"/>
      <sheetName val="포장재료집계표"/>
      <sheetName val="-치수표(곡선부)"/>
      <sheetName val="화전내"/>
      <sheetName val="전기혼잡제경비(45)"/>
      <sheetName val="돌담교 상부수량"/>
      <sheetName val="단가산출서(기계)"/>
      <sheetName val="배관단가조사서"/>
      <sheetName val="DB"/>
      <sheetName val="건축내역서"/>
      <sheetName val="P4-C"/>
      <sheetName val="일위_파일"/>
      <sheetName val="계측제어설비"/>
      <sheetName val="토공정보"/>
      <sheetName val="관로토공"/>
      <sheetName val="물가시세표"/>
      <sheetName val="노임 및 중기단가"/>
      <sheetName val="A 견적"/>
      <sheetName val="소방사항"/>
      <sheetName val="이음개소"/>
      <sheetName val="ELECTRIC"/>
      <sheetName val="구성비"/>
      <sheetName val="안전시설"/>
      <sheetName val="앵커설치(590)"/>
      <sheetName val="기기리스트"/>
      <sheetName val="아파트 내역"/>
      <sheetName val="2"/>
      <sheetName val="공통가설"/>
      <sheetName val="단위중량"/>
      <sheetName val="산출내역(K2)"/>
      <sheetName val="말뚝기초(안정검토)-외측"/>
      <sheetName val="일위집계표"/>
      <sheetName val="공종단가"/>
      <sheetName val="ⴭⴭⴭⴭⴭ"/>
      <sheetName val="쇠(1)"/>
      <sheetName val="가격(3)"/>
      <sheetName val="관경"/>
      <sheetName val="I一般比"/>
      <sheetName val="금호"/>
      <sheetName val="중기손료"/>
      <sheetName val="예산"/>
      <sheetName val="단가비교표_공통1"/>
      <sheetName val="약품공급2"/>
      <sheetName val="접지수량"/>
      <sheetName val="자재테이블"/>
      <sheetName val="원가계산서"/>
      <sheetName val="여과지동"/>
      <sheetName val="울산자동제어"/>
      <sheetName val="단가산출서"/>
      <sheetName val="90.03실행 "/>
      <sheetName val="1차기성"/>
      <sheetName val="단가목록"/>
      <sheetName val="단가산출2"/>
      <sheetName val="A4288"/>
      <sheetName val="업무처리전"/>
      <sheetName val="직재"/>
      <sheetName val="법면단"/>
      <sheetName val="횡배수관집현황(2공구)"/>
      <sheetName val="실행"/>
      <sheetName val="지급(1)"/>
      <sheetName val="집행안"/>
      <sheetName val="3"/>
      <sheetName val="4"/>
      <sheetName val="6"/>
      <sheetName val="가로등설치"/>
      <sheetName val="제잡비"/>
      <sheetName val="설계기준"/>
      <sheetName val="내역1"/>
      <sheetName val="99노임기준"/>
      <sheetName val="단가대비표"/>
      <sheetName val="1.1설계기준"/>
      <sheetName val="inputdata"/>
      <sheetName val="DATA입력"/>
      <sheetName val="기계경비및산출근거서"/>
      <sheetName val="기본"/>
      <sheetName val="견적대비표"/>
      <sheetName val="배수관토공산출"/>
      <sheetName val="도급"/>
      <sheetName val="기자재비"/>
      <sheetName val="J直材4"/>
      <sheetName val="일위목록"/>
      <sheetName val="공정data"/>
      <sheetName val="흙막이 개산견적"/>
      <sheetName val="옥룡잡비"/>
      <sheetName val="철거산출근거"/>
      <sheetName val="코스모공장 (어음)"/>
      <sheetName val="97년 추정"/>
      <sheetName val="본체"/>
      <sheetName val="인건비 "/>
      <sheetName val="spiral"/>
      <sheetName val="1-1평균터파기고(1)"/>
      <sheetName val="공사비_NDE"/>
      <sheetName val="건축명"/>
      <sheetName val="기계명"/>
      <sheetName val="전기명"/>
      <sheetName val="포집"/>
      <sheetName val="은행"/>
      <sheetName val="(2)자금(신용)"/>
      <sheetName val="FOOTING단면력"/>
      <sheetName val="공통가설(기준안)"/>
      <sheetName val="가설"/>
      <sheetName val="일람표"/>
      <sheetName val="수토공단위당"/>
      <sheetName val="영동(D)"/>
      <sheetName val="암거단위-1련"/>
      <sheetName val="원가계산서 "/>
      <sheetName val="자재비"/>
      <sheetName val="FAB별"/>
      <sheetName val="설계명세"/>
      <sheetName val="15-1)VE제안서(유형2,4)"/>
      <sheetName val="01"/>
      <sheetName val="몰탈재료산출"/>
      <sheetName val="8.석축단위(H=1.5M)"/>
      <sheetName val="시중노임단가"/>
      <sheetName val="어음수표추가테스트"/>
      <sheetName val="자재 집계표"/>
      <sheetName val="설계내역2"/>
      <sheetName val="증감대비"/>
      <sheetName val="교통대책내역"/>
      <sheetName val="단가산출서 (2)"/>
      <sheetName val="연부97-1"/>
      <sheetName val="gyun"/>
      <sheetName val="견적보고"/>
      <sheetName val="1.3.1절점좌표"/>
      <sheetName val="1공구내역서(1)"/>
      <sheetName val="기초자료"/>
      <sheetName val="2.대외공문"/>
      <sheetName val="본문"/>
      <sheetName val="이름"/>
      <sheetName val="급여표"/>
      <sheetName val="직원투입계획"/>
      <sheetName val="난방방식분류"/>
      <sheetName val="공사정보입력"/>
      <sheetName val="설비내역서"/>
      <sheetName val="전기내역서"/>
      <sheetName val="준공정산"/>
      <sheetName val="미드수량"/>
      <sheetName val="심사물량"/>
      <sheetName val="단가조사표"/>
      <sheetName val="설계내역서(기계)"/>
      <sheetName val="형식 - 1-2-3"/>
      <sheetName val="재집"/>
      <sheetName val="1_CB"/>
      <sheetName val="옹벽공_수량집계표"/>
      <sheetName val="A-8_PD(도로중앙)"/>
      <sheetName val="Flaer_Area"/>
      <sheetName val="내역서1999_8최종"/>
      <sheetName val="1_설계기준"/>
      <sheetName val="단가_및_재료비"/>
      <sheetName val="건축내역서_(경제상무실)"/>
      <sheetName val="설내역서_"/>
      <sheetName val="수불계획서(전체)"/>
      <sheetName val="6차2회변경내역서"/>
      <sheetName val="정부노임"/>
      <sheetName val="배수관산출"/>
      <sheetName val="기초계산(Pmax)"/>
      <sheetName val="준공조서"/>
      <sheetName val="공사준공계"/>
      <sheetName val="준공검사보고서"/>
      <sheetName val="형질변경"/>
      <sheetName val="보안등"/>
      <sheetName val="약전설비"/>
      <sheetName val="원가계산"/>
      <sheetName val="별표 "/>
      <sheetName val="물류최종8월7"/>
      <sheetName val="자재표"/>
      <sheetName val="변화치수"/>
      <sheetName val="단가조사서"/>
      <sheetName val="비품"/>
      <sheetName val="경비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공집계표"/>
      <sheetName val="토공분석표"/>
      <sheetName val="내역서 "/>
      <sheetName val="견적990322"/>
      <sheetName val="대비표"/>
      <sheetName val="내역서_"/>
      <sheetName val="1_설계조건"/>
      <sheetName val="예상"/>
      <sheetName val="1,2,3,4,5단위수량"/>
      <sheetName val="전체"/>
      <sheetName val="CODE"/>
      <sheetName val="하도금액분계"/>
      <sheetName val="보온자재단가표"/>
      <sheetName val="자료"/>
      <sheetName val="대전21토목내역서"/>
      <sheetName val="Front"/>
      <sheetName val="hvac(제어동)"/>
      <sheetName val="hvac내역서(제어동)"/>
      <sheetName val="일위대가(계측기설치)"/>
      <sheetName val="합계금액"/>
      <sheetName val="방음벽기초(H=4m)"/>
      <sheetName val="업체별기성내역"/>
      <sheetName val="WVAL"/>
      <sheetName val="수량-가로등"/>
      <sheetName val="1단계"/>
      <sheetName val="내역서 제출"/>
      <sheetName val="테이블"/>
      <sheetName val="건축"/>
      <sheetName val="CON'C"/>
      <sheetName val="SAP_INPUT"/>
      <sheetName val="골재산출"/>
      <sheetName val="공동구수량"/>
      <sheetName val="분석"/>
      <sheetName val="일위대가목차"/>
      <sheetName val="인명부"/>
      <sheetName val="당초"/>
      <sheetName val="PIPING"/>
      <sheetName val="#3_일위대가목록"/>
      <sheetName val="#2_일위대가목록"/>
      <sheetName val="설명서 "/>
      <sheetName val="細目"/>
      <sheetName val="지장물헐기조서"/>
      <sheetName val="입출재고현황 (2)"/>
      <sheetName val="공사비예산서(토목분)"/>
      <sheetName val="수량산출서"/>
      <sheetName val="3.하중산정4.지지력"/>
      <sheetName val="예정공정표"/>
      <sheetName val="깨기"/>
      <sheetName val="물량표S"/>
      <sheetName val="PAINT"/>
      <sheetName val="SUMMARY"/>
      <sheetName val="물량표(신)"/>
      <sheetName val="총집계"/>
      <sheetName val="관리,공감"/>
      <sheetName val="금융비용"/>
      <sheetName val="식생블럭단위수량"/>
      <sheetName val="송라터널총괄"/>
      <sheetName val="ITEM"/>
      <sheetName val="Macro(전선)"/>
      <sheetName val="sw1"/>
      <sheetName val="W3단면"/>
      <sheetName val="연령현황"/>
      <sheetName val="설직재-1"/>
      <sheetName val="안산기계장치"/>
      <sheetName val="내력서"/>
      <sheetName val="안정계산"/>
      <sheetName val="단면검토"/>
      <sheetName val="신규 수주분(사용자 정의)"/>
      <sheetName val="DATA2000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COMPARISON TABLE"/>
      <sheetName val="crude.SLAB RE-bar"/>
      <sheetName val="CRUDE RE-bar"/>
      <sheetName val="부대공Ⅱ"/>
      <sheetName val="설계변경원가계산총괄표"/>
      <sheetName val="식재일위대가"/>
      <sheetName val="주경기-오배수"/>
      <sheetName val="단가산출서1"/>
      <sheetName val="식재총괄"/>
      <sheetName val="좌측"/>
      <sheetName val="수량BOQ"/>
      <sheetName val="관경별우수관집계"/>
      <sheetName val="지장물C"/>
      <sheetName val="법면"/>
      <sheetName val="부대공"/>
      <sheetName val="구조물공"/>
      <sheetName val="중기일위대가"/>
      <sheetName val="배수공1"/>
      <sheetName val="일반부표"/>
      <sheetName val="전기일위대가"/>
      <sheetName val="토목품셈"/>
      <sheetName val="음료실행"/>
      <sheetName val="마산방향철근집계"/>
      <sheetName val="CPM챠트"/>
      <sheetName val="H-pile(298x299)"/>
      <sheetName val="H-pile(250x250)"/>
      <sheetName val="내역및총괄"/>
      <sheetName val="토적계산서"/>
      <sheetName val="2.입력sheet"/>
      <sheetName val="M1"/>
      <sheetName val="SILICATE"/>
      <sheetName val="TB-내역서"/>
      <sheetName val="절취및터파기"/>
      <sheetName val="토공총괄집계"/>
      <sheetName val="세목전체"/>
      <sheetName val="20관리비율"/>
      <sheetName val="찍기"/>
      <sheetName val="견적조건"/>
      <sheetName val="개략"/>
      <sheetName val="공사비산출내역"/>
      <sheetName val="정렬"/>
      <sheetName val="소방현물"/>
      <sheetName val="슬래브"/>
      <sheetName val="직공비"/>
      <sheetName val="(3.품질관리 시험 총괄표)"/>
      <sheetName val="지급자재"/>
      <sheetName val="토량1-1"/>
      <sheetName val="조작대(1연)"/>
      <sheetName val="VE절감"/>
      <sheetName val="2.가정단면"/>
      <sheetName val="거래처등록"/>
      <sheetName val="물가자료"/>
      <sheetName val="지주목시비량산출서"/>
      <sheetName val="일반공사"/>
      <sheetName val="손익분석"/>
      <sheetName val="일위대가(건축)"/>
      <sheetName val="개산공사비"/>
      <sheetName val="Pier 3"/>
      <sheetName val="집계"/>
      <sheetName val="수량산출서 갑지"/>
      <sheetName val="DIAPHRAGM"/>
      <sheetName val="상시"/>
      <sheetName val="현장일반사항"/>
      <sheetName val="원형측구(B-type)"/>
      <sheetName val="토공총괄표"/>
      <sheetName val="1TL종점(1)"/>
      <sheetName val="도로경계블럭연장조서"/>
      <sheetName val="기계내역"/>
      <sheetName val="전력"/>
      <sheetName val="산근(PE,300)"/>
      <sheetName val="특2호부관하천산근"/>
      <sheetName val="특2호하천산근"/>
      <sheetName val="종배수관(신)"/>
      <sheetName val="적용단위길이"/>
      <sheetName val="종배수관면벽신"/>
      <sheetName val="1062-X방향 "/>
      <sheetName val="단가(반정1교-원주)"/>
      <sheetName val="Sheet10"/>
      <sheetName val="통영LNG입찰현황"/>
      <sheetName val="전력구구조물산근"/>
      <sheetName val="COL"/>
      <sheetName val="간지9)"/>
      <sheetName val="별총"/>
      <sheetName val="BOX전기내역"/>
      <sheetName val="소운반"/>
      <sheetName val="표  지"/>
      <sheetName val="BOX(1.5X1.5)"/>
      <sheetName val="U-TYPE(1)"/>
      <sheetName val="1.2.1 마루높이결정"/>
      <sheetName val="BOILING검토"/>
      <sheetName val="입찰보고"/>
      <sheetName val="차선도색현황"/>
      <sheetName val="우수관"/>
      <sheetName val="기계시공"/>
      <sheetName val="2000용수잠관-수량집계"/>
      <sheetName val="&lt;목록&gt;"/>
      <sheetName val="기계경비일람"/>
      <sheetName val="BID9697"/>
      <sheetName val="A-4"/>
      <sheetName val="토목내역"/>
      <sheetName val="시행후면적"/>
      <sheetName val="시가지우회도로공내역서"/>
      <sheetName val="o현장경비"/>
      <sheetName val="공사내역"/>
      <sheetName val="※참고자료※"/>
      <sheetName val="UEC영화관본공사내역"/>
      <sheetName val="대운산출"/>
      <sheetName val="세부내역"/>
      <sheetName val="SLIDES"/>
      <sheetName val="노무비계"/>
      <sheetName val="sheeet2"/>
      <sheetName val="단면 _2_"/>
      <sheetName val="Dike for 49T03 &amp; 49T04"/>
      <sheetName val="Dike for 49T02, 05~07, 19 (1)"/>
      <sheetName val=" 냉각수펌프"/>
      <sheetName val="Sheet15"/>
      <sheetName val="상수도공-간지"/>
      <sheetName val="옹벽"/>
      <sheetName val="주식"/>
      <sheetName val="집계표(육상)"/>
      <sheetName val="조건표"/>
      <sheetName val="지급자재조서"/>
      <sheetName val="참조M"/>
      <sheetName val="하중"/>
      <sheetName val="횡배수관"/>
      <sheetName val="간선계산"/>
      <sheetName val="기둥(하중)"/>
      <sheetName val="ENE-CAL 1"/>
      <sheetName val="costing_CV"/>
      <sheetName val="ITB COST"/>
      <sheetName val="costing_ESDV"/>
      <sheetName val="costing_Misc"/>
      <sheetName val="costing_MOV"/>
      <sheetName val="costing_Press"/>
      <sheetName val="자압"/>
      <sheetName val="일위대가1"/>
      <sheetName val="지구단위계획"/>
      <sheetName val="type-F"/>
      <sheetName val="수량산출근거"/>
      <sheetName val="XL4Poppy"/>
      <sheetName val="소업1교"/>
      <sheetName val="변경후-SHEET"/>
      <sheetName val="단가조사"/>
      <sheetName val="CON포장수량"/>
      <sheetName val="CONUNIT"/>
      <sheetName val="웅진교-S2"/>
      <sheetName val="방음벽기초"/>
      <sheetName val="품셈총괄표"/>
      <sheetName val="PD-5(직선)"/>
      <sheetName val="ACUNIT"/>
      <sheetName val="현황산출서"/>
      <sheetName val="plan&amp;section_of_foundation"/>
      <sheetName val="working_load_at_the_btm_ft_"/>
      <sheetName val="stability_check"/>
      <sheetName val="design_criteria"/>
      <sheetName val="design_load"/>
      <sheetName val="주요자재집계표"/>
      <sheetName val="상승요인분석"/>
      <sheetName val="식재일위"/>
      <sheetName val="woo(mac)"/>
      <sheetName val="계단"/>
      <sheetName val="터널구조물산근"/>
      <sheetName val="예산작성기준(전기)"/>
      <sheetName val="수정내역서"/>
      <sheetName val="자재목록"/>
      <sheetName val="TEL"/>
      <sheetName val="품의"/>
      <sheetName val="2011.(4)"/>
      <sheetName val="맨홀평균높이"/>
      <sheetName val="2002년12월"/>
      <sheetName val="MOTOR"/>
      <sheetName val="WEON"/>
      <sheetName val="유림총괄"/>
      <sheetName val="바닥판(1)"/>
      <sheetName val="통합"/>
      <sheetName val="설계기준 및 하중계산"/>
      <sheetName val="단가일람"/>
      <sheetName val="단위량당중기"/>
      <sheetName val="11.자재단가"/>
      <sheetName val="배수내역"/>
      <sheetName val="PAD TR보호대기초"/>
      <sheetName val="가로등기초"/>
      <sheetName val="설정"/>
      <sheetName val="공종별수량집계"/>
      <sheetName val="기초공"/>
      <sheetName val="맨홀수량산출"/>
      <sheetName val="P3"/>
      <sheetName val="각사별공사비분개 "/>
      <sheetName val="기둥"/>
      <sheetName val="저판(버림100)"/>
      <sheetName val="계화배수"/>
      <sheetName val="산근목록"/>
      <sheetName val="슬래브(유곡)"/>
      <sheetName val="SUMDO"/>
      <sheetName val="ENDDO"/>
      <sheetName val="PLDB"/>
      <sheetName val="AAA"/>
      <sheetName val="M-HOUR"/>
      <sheetName val="공기"/>
      <sheetName val="원가입력"/>
      <sheetName val="ASP"/>
      <sheetName val="DESCRIPTION"/>
      <sheetName val="내역(전체)"/>
      <sheetName val="inter"/>
      <sheetName val="Sheet6"/>
      <sheetName val="북방3터널"/>
      <sheetName val="예산내역서"/>
      <sheetName val="M_DB"/>
      <sheetName val="TYPE"/>
      <sheetName val="costing_FE"/>
      <sheetName val="공종집계"/>
      <sheetName val="BOX-1515"/>
      <sheetName val="BOX-1510"/>
      <sheetName val="3CHBDC"/>
      <sheetName val="사급자재"/>
      <sheetName val="간접비내역-1"/>
      <sheetName val="석축"/>
      <sheetName val="인천제철"/>
      <sheetName val="재료"/>
      <sheetName val="예산대비"/>
      <sheetName val="0226"/>
      <sheetName val="역T형(H=6.0) (2)"/>
      <sheetName val="중기집계"/>
      <sheetName val="대정2공구"/>
      <sheetName val="포장직선구간"/>
      <sheetName val="1호맨홀토공"/>
      <sheetName val="00000"/>
      <sheetName val="전계가"/>
      <sheetName val="공통부대비"/>
      <sheetName val="결재갑지"/>
      <sheetName val="소비자가"/>
      <sheetName val="가시설수량"/>
      <sheetName val="POL6차-PIPING"/>
      <sheetName val="b_balju_cho"/>
      <sheetName val="토목명"/>
      <sheetName val="견적단가"/>
      <sheetName val="노무비단가"/>
      <sheetName val="2.토목공사"/>
      <sheetName val="제원및배치"/>
      <sheetName val="돌담교_상부수량"/>
      <sheetName val="CON기초"/>
      <sheetName val="중동공구"/>
      <sheetName val="건물철거"/>
      <sheetName val="기타배수구조물깨기-단위수량"/>
      <sheetName val="내역을"/>
      <sheetName val="신규보류입력"/>
      <sheetName val="AS포장복구 "/>
      <sheetName val="운임료"/>
      <sheetName val="골조시행"/>
      <sheetName val="구체"/>
      <sheetName val="좌측날개벽"/>
      <sheetName val="우측날개벽"/>
      <sheetName val="Macro2"/>
      <sheetName val="년도별노임표"/>
      <sheetName val="중기목록표"/>
      <sheetName val="FILE1"/>
      <sheetName val="안전장치"/>
      <sheetName val="노임,재료비"/>
      <sheetName val="초"/>
      <sheetName val="토공개요C"/>
      <sheetName val="정공공사"/>
      <sheetName val="대전가오_견출_집계표"/>
      <sheetName val="도로"/>
      <sheetName val="수로BOX"/>
      <sheetName val="적용기준"/>
      <sheetName val="수량"/>
      <sheetName val="작업입력"/>
      <sheetName val="2003상반기노임기준"/>
      <sheetName val="연동내역"/>
      <sheetName val="건설성적"/>
      <sheetName val="건축일위"/>
      <sheetName val="그라우팅일위"/>
      <sheetName val="문산방향-교대(A2)"/>
      <sheetName val="토공개요"/>
      <sheetName val="토공(1)"/>
      <sheetName val="투찰"/>
      <sheetName val="L_RPTB02_01"/>
      <sheetName val="A2"/>
      <sheetName val="청주(철골발주의뢰서)"/>
      <sheetName val="설계변경총괄표(계산식)"/>
      <sheetName val="기본데이타입력"/>
      <sheetName val="보도교산출근거"/>
      <sheetName val="원가&amp;하도급원가"/>
      <sheetName val="HVAC"/>
      <sheetName val="대공종"/>
      <sheetName val="가감수량"/>
      <sheetName val="개별직종노임단가(2003.9)"/>
      <sheetName val="격점수량"/>
      <sheetName val="3련 BOX"/>
      <sheetName val="II손익관리"/>
      <sheetName val="목포방향"/>
      <sheetName val="노무자도장2"/>
      <sheetName val="내역- CCTV"/>
      <sheetName val="개거산출내역"/>
      <sheetName val="D"/>
      <sheetName val="재료비"/>
      <sheetName val="부속동"/>
      <sheetName val="터널굴착단산"/>
      <sheetName val="EQUIP LIST"/>
      <sheetName val="실행내역(10.13)"/>
      <sheetName val="1구간FRP수량산출"/>
      <sheetName val="중기단가LIST"/>
      <sheetName val="산출기준"/>
      <sheetName val="개별직종노임"/>
      <sheetName val="엔지니어링노임"/>
      <sheetName val="기본단가표"/>
      <sheetName val="기존건물 깨기원단위"/>
      <sheetName val="시장성초안camera"/>
      <sheetName val="장비종합부표"/>
      <sheetName val="집계표_식재"/>
      <sheetName val="부표"/>
      <sheetName val="COVER"/>
      <sheetName val="철근량 산정"/>
      <sheetName val="구분표"/>
      <sheetName val="건축계약내역"/>
      <sheetName val="공종별자재"/>
      <sheetName val="방수"/>
      <sheetName val="포장자재집계표"/>
      <sheetName val="물가단가"/>
      <sheetName val="제표일위대가"/>
      <sheetName val="208-238"/>
      <sheetName val="노.표-조"/>
      <sheetName val="단관데이터"/>
      <sheetName val="이형관데이터"/>
      <sheetName val="철거현황"/>
      <sheetName val="설비공사(4)"/>
      <sheetName val="준비공"/>
      <sheetName val="목교수량산출"/>
      <sheetName val="실행(ALT1)"/>
      <sheetName val="양식3"/>
      <sheetName val="설계설명서"/>
      <sheetName val="위생"/>
      <sheetName val="슬래브 -연속(3경간)"/>
      <sheetName val="식재가격"/>
      <sheetName val="신천3호용수로"/>
      <sheetName val="CC16-내역서"/>
      <sheetName val="4.2유효폭의 계산"/>
      <sheetName val="이토변실"/>
      <sheetName val="Macro(차단기)"/>
      <sheetName val="JUCKEYK"/>
      <sheetName val="가설공사비"/>
      <sheetName val="도로구조공사비"/>
      <sheetName val="도로토공공사비"/>
      <sheetName val="여수토공사비"/>
      <sheetName val="2000노임기준"/>
      <sheetName val="식재"/>
      <sheetName val="시설물"/>
      <sheetName val="식재출력용"/>
      <sheetName val="유지관리"/>
      <sheetName val="가제당공사비"/>
      <sheetName val="기초처리공사비"/>
      <sheetName val="복통공사비"/>
      <sheetName val="본제당공사비"/>
      <sheetName val="중기운반비"/>
      <sheetName val="진입도로공사비"/>
      <sheetName val="취수탑공사비"/>
      <sheetName val="토취장복구"/>
      <sheetName val="토목공사일반"/>
      <sheetName val="토공분배표"/>
      <sheetName val="종배수단위_CON기초"/>
      <sheetName val="산출3-동력"/>
      <sheetName val="산출4-전등"/>
      <sheetName val="산출2-전력"/>
      <sheetName val="산출9-TRAY"/>
      <sheetName val="DATE2001"/>
      <sheetName val="밸브설치"/>
      <sheetName val="참여현황 (직원)"/>
      <sheetName val="종형증설공"/>
      <sheetName val="시노501"/>
      <sheetName val="쌍송교"/>
      <sheetName val="대총괄"/>
      <sheetName val="방화도료"/>
      <sheetName val="종단계산"/>
      <sheetName val="새공통(96임금인상기준)"/>
      <sheetName val="하도급계획"/>
      <sheetName val="배지거총재료집계표"/>
      <sheetName val="cal"/>
      <sheetName val="일위산출"/>
      <sheetName val="토공(본관-토사)"/>
      <sheetName val="토공(분기관-토사)"/>
      <sheetName val="토공(분기관-암)"/>
      <sheetName val="토공(본관-암)"/>
      <sheetName val="분전함신설"/>
      <sheetName val="접지1종"/>
      <sheetName val="관일"/>
      <sheetName val="적용토목"/>
      <sheetName val="포장면적산출"/>
      <sheetName val="포장수량집계"/>
      <sheetName val="토공사B동추가"/>
      <sheetName val="1.RAMP-A"/>
      <sheetName val="BOJUNGGM"/>
      <sheetName val="제경비최종"/>
      <sheetName val="국공유지및사유지"/>
      <sheetName val="수량간지코드"/>
      <sheetName val="수량목차코드"/>
      <sheetName val="금전출납"/>
      <sheetName val="직영명부"/>
      <sheetName val="대포2교접속"/>
      <sheetName val="천방교접속"/>
      <sheetName val="골조"/>
      <sheetName val="중단원본"/>
      <sheetName val="업체별담당"/>
      <sheetName val="4 공통갑지"/>
      <sheetName val="사본 _ b_balju"/>
      <sheetName val="일위대가 "/>
      <sheetName val="수리결과"/>
      <sheetName val="1000_DB구축_부표"/>
      <sheetName val="단양_00_아파트-세부내역"/>
      <sheetName val="배수공_주요자재_집계표"/>
      <sheetName val="11_1_단면hwp"/>
      <sheetName val="용소리교"/>
      <sheetName val="공정추가"/>
      <sheetName val="2006계약"/>
      <sheetName val="신푝지1"/>
      <sheetName val="단가표"/>
      <sheetName val="S.중기사용료"/>
      <sheetName val="공사내역서(을)실행"/>
      <sheetName val="입력장소"/>
      <sheetName val="지수980731이후"/>
      <sheetName val="2.관대집계표"/>
      <sheetName val="일위(PN)"/>
      <sheetName val="203"/>
      <sheetName val="ESC (공정표기준)"/>
      <sheetName val="36+45-113-18+19+20I"/>
      <sheetName val="인사자료총집계"/>
      <sheetName val="토목내역서(변경1)"/>
      <sheetName val="서울대규장각(가시설흙막이)"/>
      <sheetName val="2.건축"/>
      <sheetName val="목표세부명세"/>
      <sheetName val="적요"/>
      <sheetName val="계약내역서"/>
      <sheetName val="금속및금속창호"/>
      <sheetName val="상하차비용(기계상차)"/>
      <sheetName val="수간보호"/>
      <sheetName val="운반비"/>
      <sheetName val="중기조종사 단위단가"/>
      <sheetName val="스톱로그내역"/>
      <sheetName val="역T형옹벽(3.0)"/>
      <sheetName val="Requirement(Work Crew)"/>
      <sheetName val="값"/>
      <sheetName val="1. 총괄 집계표"/>
      <sheetName val="전력간선(신설)"/>
      <sheetName val="투입비분석표"/>
      <sheetName val="포장공총괄수량집계표"/>
      <sheetName val="10동"/>
      <sheetName val="공통자료"/>
      <sheetName val="공통갑지"/>
      <sheetName val="기성청구조서"/>
      <sheetName val="49"/>
      <sheetName val="작성"/>
      <sheetName val="기초입력 DATA"/>
      <sheetName val="주요재료비(원본)"/>
      <sheetName val="2000.05"/>
      <sheetName val="전통건설"/>
      <sheetName val="계정"/>
      <sheetName val="CONCRETE"/>
      <sheetName val="모래기초"/>
      <sheetName val="견적가"/>
      <sheetName val="총괄-1"/>
      <sheetName val="1.취수장"/>
      <sheetName val="기계설비품셈"/>
      <sheetName val="공종목록표"/>
      <sheetName val="선그높이산정"/>
      <sheetName val="공제단위수량"/>
      <sheetName val="공제"/>
      <sheetName val="날개1.5"/>
      <sheetName val="날개토공1.5"/>
      <sheetName val="날개수량1.5"/>
      <sheetName val="접속도로물량"/>
      <sheetName val="접속도로"/>
      <sheetName val="나.설계조건"/>
      <sheetName val="2012노임단가"/>
      <sheetName val="CABLE SIZE-1"/>
      <sheetName val="도체종-상수표"/>
      <sheetName val="판매시설"/>
      <sheetName val="CABLE"/>
      <sheetName val="길어깨단위"/>
      <sheetName val="-배수구조물공토공"/>
      <sheetName val="계산서(직선부)"/>
      <sheetName val="횡배수관재료-"/>
      <sheetName val="콘크리트측구연장"/>
      <sheetName val="본댐설계"/>
      <sheetName val="SCHE"/>
      <sheetName val="절대건들지마시오"/>
      <sheetName val="STEEL BOX 단면설계(SEC.8)"/>
      <sheetName val="식생블럭"/>
      <sheetName val="부경대총괄내역서"/>
      <sheetName val="DHEQSUPT"/>
      <sheetName val="터널조도"/>
      <sheetName val="99노임단_x0007_"/>
      <sheetName val="99노임단쌇"/>
      <sheetName val="본선 토공 분배표"/>
      <sheetName val="3BL공동구_수량2"/>
      <sheetName val="준검_내역서1"/>
      <sheetName val="3_공통공사대비1"/>
      <sheetName val="방배동내역_(총괄)1"/>
      <sheetName val="9_정착구_보강1"/>
      <sheetName val="단가_(2)1"/>
      <sheetName val="6PILE__(돌출)1"/>
      <sheetName val="환경기계공정표_(3)1"/>
      <sheetName val="전선_및_전선관1"/>
      <sheetName val="1차_내역서1"/>
      <sheetName val="DATA_입력란1"/>
      <sheetName val="1__설계조건_2_단면가정_3__하중계산1"/>
      <sheetName val="BSD_(2)1"/>
      <sheetName val="배관배선_단가조사1"/>
      <sheetName val="옹벽공_수량집계표1"/>
      <sheetName val="배수공_시멘트_및_골재량_산출1"/>
      <sheetName val="96보완계획7_121"/>
      <sheetName val="7_PILE__(돌출)1"/>
      <sheetName val="8_PILE__(돌출)1"/>
      <sheetName val="사__업__비__수__지__예__산__서1"/>
      <sheetName val="토공(우물통,기타)_"/>
      <sheetName val="노임단가_(2)"/>
      <sheetName val="Sheet1_(2)1"/>
      <sheetName val="Sheet2_(2)1"/>
      <sheetName val="Customer_Databas1"/>
      <sheetName val="상_부1"/>
      <sheetName val="A-8_PD(도로중앙)1"/>
      <sheetName val="청_구1"/>
      <sheetName val="설내역서_1"/>
      <sheetName val="건축내역서_(경제상무실)1"/>
      <sheetName val="1_수인터널1"/>
      <sheetName val="단면_(2)"/>
      <sheetName val="1_설계조건1"/>
      <sheetName val="내역서1999_8최종1"/>
      <sheetName val="06_일위대가목록"/>
      <sheetName val="PROJECT_BRIEF(EX_NEW)1"/>
      <sheetName val="Site_Expenses1"/>
      <sheetName val="내역서_(2)"/>
      <sheetName val="전_기"/>
      <sheetName val="공사비_증감_내역서1"/>
      <sheetName val="표지_(2)"/>
      <sheetName val="단가_및_재료비1"/>
      <sheetName val="Ⅴ-2_공종별내역"/>
      <sheetName val="4_내진설계"/>
      <sheetName val="_ｹ-ﾌﾞﾙ"/>
      <sheetName val="플랜트_설치"/>
      <sheetName val="지구_리스트"/>
      <sheetName val="효성CB_1P기초"/>
      <sheetName val="전차선로_물량표"/>
      <sheetName val="1_CB1"/>
      <sheetName val="1_설계기준1"/>
      <sheetName val="Flaer_Area1"/>
      <sheetName val="1_우편집중내역서"/>
      <sheetName val="하도급_검토"/>
      <sheetName val="지장물_철거_물량_산출서"/>
      <sheetName val="4_2_1_마루높이_검토"/>
      <sheetName val="3_하중계산"/>
      <sheetName val="_상부공통집계(총괄)"/>
      <sheetName val="단_box"/>
      <sheetName val="중강당_내역"/>
      <sheetName val="2-1__경관조명_내역총괄표"/>
      <sheetName val="총_원가계산"/>
      <sheetName val="돌담교_상부수량1"/>
      <sheetName val="HRSG_SMALL07220"/>
      <sheetName val="아파트_내역"/>
      <sheetName val="노임_및_중기단가"/>
      <sheetName val="내역서_1"/>
      <sheetName val="내역서_제출"/>
      <sheetName val="설명서_"/>
      <sheetName val="8_석축단위(H=1_5M)"/>
      <sheetName val="2_대외공문"/>
      <sheetName val="별표_"/>
      <sheetName val="인건비_"/>
      <sheetName val="신규_수주분(사용자_정의)"/>
      <sheetName val="plan&amp;section_of_foundation1"/>
      <sheetName val="pile_bearing_capa_&amp;_arrenge"/>
      <sheetName val="design_load1"/>
      <sheetName val="working_load_at_the_btm_ft_1"/>
      <sheetName val="stability_check1"/>
      <sheetName val="design_criteria1"/>
      <sheetName val="3_하중산정4_지지력"/>
      <sheetName val="COMPARISON_TABLE"/>
      <sheetName val="crude_SLAB_RE-bar"/>
      <sheetName val="CRUDE_RE-bar"/>
      <sheetName val="2_입력sheet"/>
      <sheetName val="(3_품질관리_시험_총괄표)"/>
      <sheetName val="2_가정단면"/>
      <sheetName val="Pier_3"/>
      <sheetName val="수량산출서_갑지"/>
      <sheetName val="1062-X방향_"/>
      <sheetName val="표__지"/>
      <sheetName val="BOX(1_5X1_5)"/>
      <sheetName val="1_2_1_마루높이결정"/>
      <sheetName val="단면__2_"/>
      <sheetName val="Dike_for_49T03_&amp;_49T04"/>
      <sheetName val="Dike_for_49T02,_05~07,_19_(1)"/>
      <sheetName val="_냉각수펌프"/>
      <sheetName val="ENE-CAL_1"/>
      <sheetName val="ITB_COST"/>
      <sheetName val="2011_(4)"/>
      <sheetName val="설계기준_및_하중계산"/>
      <sheetName val="11_자재단가"/>
      <sheetName val="PAD_TR보호대기초"/>
      <sheetName val="각사별공사비분개_"/>
      <sheetName val="역T형(H=6_0)_(2)"/>
      <sheetName val="2_토목공사"/>
      <sheetName val="AS포장복구_"/>
      <sheetName val="개별직종노임단가(2003_9)"/>
      <sheetName val="3련_BOX"/>
      <sheetName val="내역-_CCTV"/>
      <sheetName val="EQUIP_LIST"/>
      <sheetName val="실행내역(10_13)"/>
      <sheetName val="기존건물_깨기원단위"/>
      <sheetName val="철근량_산정"/>
      <sheetName val="노_표-조"/>
      <sheetName val="슬래브_-연속(3경간)"/>
      <sheetName val="4_2유효폭의_계산"/>
      <sheetName val="참여현황_(직원)"/>
      <sheetName val="토공구역구분(출력안함)"/>
      <sheetName val="간지02)"/>
      <sheetName val="직접구매"/>
      <sheetName val="간지03 )"/>
      <sheetName val="주요자재xxxxxx"/>
      <sheetName val="1.레미콘"/>
      <sheetName val="2.관집계"/>
      <sheetName val="3.제수밸브"/>
      <sheetName val="4.각종주철제"/>
      <sheetName val="5.유량계"/>
      <sheetName val="1.골재집계"/>
      <sheetName val="2.철근집계"/>
      <sheetName val="3.관세척"/>
      <sheetName val="4.분기관"/>
      <sheetName val="간지04)"/>
      <sheetName val="총괄자재집계표"/>
      <sheetName val="간지05)"/>
      <sheetName val="상수공 토공집계표"/>
      <sheetName val="우수공자재집계표"/>
      <sheetName val="시모자"/>
      <sheetName val="9509"/>
      <sheetName val="스파이더산출근거"/>
      <sheetName val="입찰품의서"/>
      <sheetName val="위치"/>
      <sheetName val="공사품旼ã"/>
      <sheetName val="5.장비(안)"/>
      <sheetName val="한일양산"/>
      <sheetName val="LOPCALC"/>
      <sheetName val="기시공토적"/>
      <sheetName val="수주현황2월"/>
      <sheetName val="PIPE(UG)내역"/>
      <sheetName val="점검총괄"/>
      <sheetName val="0"/>
      <sheetName val="공사내역서"/>
      <sheetName val="표준내역"/>
      <sheetName val="차수공개요"/>
      <sheetName val="PILE"/>
      <sheetName val="3.2주형지지보"/>
      <sheetName val="상수도내역서"/>
      <sheetName val="표지(예시)"/>
      <sheetName val="설계서"/>
      <sheetName val="(참고)지급수수료"/>
      <sheetName val="C.배수관공"/>
      <sheetName val="산출"/>
      <sheetName val="자동제어"/>
      <sheetName val="화산경계"/>
      <sheetName val="잡비계산"/>
      <sheetName val="공조기휀"/>
      <sheetName val="계획집계"/>
      <sheetName val="공정자료2"/>
      <sheetName val="아파트"/>
      <sheetName val="상세"/>
      <sheetName val="실행내역서 "/>
      <sheetName val="총수량집계표"/>
      <sheetName val="Quantity"/>
      <sheetName val="전국현황"/>
      <sheetName val="현장청취복명서"/>
      <sheetName val="전산output"/>
      <sheetName val="노임산출서"/>
      <sheetName val="돈암사업"/>
      <sheetName val="單價表단가표"/>
      <sheetName val="FAB消防报警"/>
      <sheetName val="工程量计算书"/>
      <sheetName val="FAB计算式"/>
      <sheetName val="내역단위"/>
      <sheetName val="코드명"/>
      <sheetName val="구조물단위표"/>
      <sheetName val="관포설품"/>
      <sheetName val="동원단위"/>
      <sheetName val="인수공규격"/>
      <sheetName val="구조물절단규격"/>
      <sheetName val="거리별운반단가"/>
      <sheetName val="설계총괄표"/>
      <sheetName val="콘크스"/>
      <sheetName val="취수탑"/>
      <sheetName val="단면A-A(TR)"/>
      <sheetName val="변경당시노임단가표"/>
      <sheetName val="작업 반복"/>
      <sheetName val="HC-04"/>
      <sheetName val="개소별수량산출"/>
      <sheetName val="2_단면_x0000__x0000_"/>
      <sheetName val="상수구조화편집부표"/>
      <sheetName val="U형개거"/>
      <sheetName val="포장절단"/>
      <sheetName val="상부"/>
      <sheetName val="사본___b_balju"/>
      <sheetName val="개별직종노임단가(2005_1)"/>
      <sheetName val="설계공통자료입력"/>
      <sheetName val="품셈표"/>
      <sheetName val="공사개별자료입력"/>
      <sheetName val="공사비예산서"/>
      <sheetName val="당진1,2호기전선관설치및접지4차공사내역서-을지"/>
      <sheetName val="100만평"/>
      <sheetName val="협력업체기성(첨부)"/>
      <sheetName val="신평리 권리자명부"/>
      <sheetName val="상촌2교-일반수량집계"/>
      <sheetName val="내역서 (변경단가)"/>
      <sheetName val="SANTOGO"/>
      <sheetName val="품목납기"/>
      <sheetName val="변수값"/>
      <sheetName val="평균터파기"/>
      <sheetName val="추정공사비_산출내역1.xlsx"/>
      <sheetName val="견적대비 견적서"/>
      <sheetName val="음봉방향"/>
      <sheetName val="건축집계"/>
      <sheetName val="BOQ"/>
      <sheetName val="1호-아(오)0.4"/>
      <sheetName val="Model"/>
      <sheetName val="CONSTRUCTION COMPONENT"/>
      <sheetName val="접속 SLAB,BRACKET 설계"/>
      <sheetName val="가정급수관"/>
      <sheetName val="EQ"/>
      <sheetName val="맨홀토공수량"/>
      <sheetName val="2000년하반기"/>
      <sheetName val="EP0618"/>
      <sheetName val="기초(중마오수)"/>
      <sheetName val="빌딩 안내"/>
      <sheetName val="공정별 수량산출서"/>
      <sheetName val="일반시방서"/>
      <sheetName val="일위대가(조경)"/>
      <sheetName val="자재 및 폐기물견적(2008)"/>
      <sheetName val="대우단가(풍산)"/>
      <sheetName val="화단 철거"/>
      <sheetName val="중기비"/>
      <sheetName val="CABLE SIZE-3"/>
      <sheetName val="수지예산"/>
      <sheetName val="예정(3)"/>
      <sheetName val="측구공"/>
      <sheetName val="입력값"/>
      <sheetName val="옥내아파트(전기)"/>
      <sheetName val="점수계산1-2"/>
      <sheetName val="Sheet16"/>
      <sheetName val="Sheet14"/>
      <sheetName val="부하"/>
      <sheetName val="Sheet13"/>
      <sheetName val="최적단면"/>
      <sheetName val="cable data1"/>
      <sheetName val="간접비계산"/>
      <sheetName val="wk prgs"/>
      <sheetName val="Berm"/>
      <sheetName val="2.2 S-Curve"/>
      <sheetName val="설계개요"/>
      <sheetName val="IMPEADENCE MAP 취수장"/>
      <sheetName val="AC포장수량"/>
      <sheetName val="기본DATA"/>
      <sheetName val="약품설비"/>
      <sheetName val="COPING-1"/>
      <sheetName val="역T형교대-2수량"/>
      <sheetName val="1-1"/>
      <sheetName val="일위대가_호표"/>
      <sheetName val="일위대가_호표 (계약)"/>
      <sheetName val="주beam"/>
      <sheetName val="2. 공원조도"/>
      <sheetName val="설직재_1"/>
      <sheetName val="업무"/>
      <sheetName val="견적1"/>
      <sheetName val="인부신상자료"/>
      <sheetName val="001"/>
      <sheetName val="2F 회의실견적(5_14 일대)"/>
      <sheetName val="총_구조물공"/>
      <sheetName val="(X)품셈집계"/>
      <sheetName val="대3류 "/>
      <sheetName val="부대시설"/>
      <sheetName val="설치조서"/>
      <sheetName val="배수공집계표"/>
      <sheetName val="포장집계"/>
      <sheetName val="포장연장"/>
      <sheetName val="학습율"/>
      <sheetName val="건설사업관리 공제요율"/>
      <sheetName val="건설공사 감리원 배치기준"/>
      <sheetName val="책임감리 공제요율"/>
      <sheetName val="단가비교표"/>
      <sheetName val="제경비"/>
      <sheetName val="실적"/>
      <sheetName val="입력(K0)"/>
      <sheetName val="장비"/>
      <sheetName val="단가산출1"/>
      <sheetName val="지수"/>
      <sheetName val="인제내역"/>
      <sheetName val="1~9 하중계산"/>
      <sheetName val="PL단가산정"/>
      <sheetName val="그림"/>
      <sheetName val="그림2"/>
      <sheetName val="전등수량산출"/>
      <sheetName val="산정표"/>
      <sheetName val="캔개발배경"/>
      <sheetName val="캔판매목표"/>
      <sheetName val="시장"/>
      <sheetName val="손익"/>
      <sheetName val="일정표"/>
      <sheetName val="마케팅"/>
      <sheetName val="추정손익"/>
      <sheetName val="할당"/>
      <sheetName val="제목"/>
      <sheetName val="원가,목표"/>
      <sheetName val="판매"/>
      <sheetName val="판촉"/>
      <sheetName val="협조"/>
      <sheetName val="정의"/>
      <sheetName val="대구은행"/>
      <sheetName val="견적갑지"/>
      <sheetName val="물량내역"/>
      <sheetName val="소요자재명세서"/>
      <sheetName val="도면명"/>
      <sheetName val="구분자"/>
      <sheetName val=" "/>
      <sheetName val="일 위 대 가 표"/>
      <sheetName val="1SPAN"/>
      <sheetName val="(당氐⿾_x0000__x0000_"/>
      <sheetName val="(당_x0000__x0000__x0005__x0000_"/>
      <sheetName val="수자재단위당"/>
      <sheetName val="주소"/>
      <sheetName val="맨홀공수량집계"/>
      <sheetName val="1호맨홀수량집계"/>
      <sheetName val="2호맨홀수량집계"/>
      <sheetName val="3호맨홀수량집계"/>
      <sheetName val="맨홀뚜껑단위수량"/>
      <sheetName val="국소별공정"/>
      <sheetName val="조_x0000__x0000__x0005_"/>
      <sheetName val="흥양2교토공집계표"/>
      <sheetName val="101동"/>
      <sheetName val="BOX수량"/>
      <sheetName val="RAMP 단면(R2)"/>
      <sheetName val="신고조서"/>
      <sheetName val="96정변2"/>
      <sheetName val="차수"/>
      <sheetName val="공사비총괄표"/>
      <sheetName val="항목등록"/>
      <sheetName val="102역사"/>
      <sheetName val="목차 "/>
      <sheetName val="직접공사비"/>
      <sheetName val="0506생활권구적"/>
      <sheetName val="간접1"/>
      <sheetName val="공정코드"/>
      <sheetName val="우수내용"/>
      <sheetName val="기성내역"/>
      <sheetName val="공통가설공사"/>
      <sheetName val="재료집계표"/>
      <sheetName val="각종양식"/>
      <sheetName val="암거단위"/>
      <sheetName val="오동"/>
      <sheetName val="대조"/>
      <sheetName val="나한"/>
      <sheetName val="월말"/>
      <sheetName val="업무분장"/>
      <sheetName val="발주내역"/>
      <sheetName val="토목내역서 (도급단가)"/>
      <sheetName val="예산M11A"/>
      <sheetName val="내역_ver1.0"/>
      <sheetName val="세골재  T2 변경 현황"/>
      <sheetName val="0.단가"/>
      <sheetName val="중기"/>
      <sheetName val="CIVIL4"/>
      <sheetName val="내역서중"/>
      <sheetName val="PSCbeam설계"/>
      <sheetName val="4. 주형설계"/>
      <sheetName val="바닥판의 설계"/>
      <sheetName val="자재단가비교표"/>
      <sheetName val="2.단면가정"/>
      <sheetName val="수우미양가(Vlookup)"/>
      <sheetName val="세부내역서(전기)"/>
      <sheetName val="소보"/>
      <sheetName val="포장면적집계"/>
      <sheetName val="RFP002"/>
      <sheetName val="Rooms"/>
      <sheetName val="Chiet tinh dz35"/>
      <sheetName val="TABLE DB"/>
      <sheetName val="쌍용 data base"/>
      <sheetName val="CTG"/>
      <sheetName val="구조물공위치조서"/>
      <sheetName val="TYPE1"/>
      <sheetName val="LKVL-CK-HT-GD1"/>
      <sheetName val="TONGKE-HT"/>
      <sheetName val="장비사양"/>
      <sheetName val="Tables"/>
      <sheetName val="현장별계약현황('98.10.31)"/>
      <sheetName val="배수내역 (2)"/>
      <sheetName val="편입용지조서"/>
      <sheetName val="pvc연결관"/>
      <sheetName val="계약ITEM"/>
      <sheetName val="escon"/>
      <sheetName val="code HTT Thap"/>
      <sheetName val="Notes"/>
      <sheetName val="GIAVLIEU"/>
      <sheetName val="SAP"/>
      <sheetName val="Mall"/>
      <sheetName val="D&amp;W def."/>
      <sheetName val="FitOutConfCentre"/>
      <sheetName val="GVL"/>
      <sheetName val="RAB AR&amp;STR"/>
      <sheetName val="6MONTHS"/>
      <sheetName val="4-Lane bridge"/>
      <sheetName val="Z"/>
      <sheetName val="chitimc"/>
      <sheetName val="dongia (2)"/>
      <sheetName val="giathanh1"/>
      <sheetName val="t-h HA THE"/>
      <sheetName val="lam-moi"/>
      <sheetName val="THPDMoi  (2)"/>
      <sheetName val="gtrinh"/>
      <sheetName val="phuluc1"/>
      <sheetName val="DONGIA"/>
      <sheetName val="thao-go"/>
      <sheetName val="DON GIA"/>
      <sheetName val="DG"/>
      <sheetName val="dtxl"/>
      <sheetName val="CHITIET VL-NC-TT -1p"/>
      <sheetName val="TONG HOP VL-NC TT"/>
      <sheetName val="TH XL"/>
      <sheetName val="VC"/>
      <sheetName val="chitiet"/>
      <sheetName val="Tiepdia"/>
      <sheetName val="CHITIET VL-NC-TT-3p"/>
      <sheetName val="TDTKP"/>
      <sheetName val="TDTKP1"/>
      <sheetName val="KPVC-BD "/>
      <sheetName val="CHITIET VL-NC"/>
      <sheetName val="B3A - TOWER A"/>
      <sheetName val="Thuc thanh"/>
      <sheetName val="264"/>
      <sheetName val="침하계"/>
      <sheetName val="2_2_S-Curve"/>
      <sheetName val="DI-ESTI"/>
      <sheetName val="일위대가표(유단가)"/>
      <sheetName val="Civil. Sub-Station 1"/>
      <sheetName val="Coax Designer"/>
      <sheetName val="tong du toan"/>
      <sheetName val="DAF-2"/>
      <sheetName val="MAIN GATE HOUSE"/>
      <sheetName val="Rebar"/>
      <sheetName val="Bảng mã VT"/>
      <sheetName val="S0"/>
      <sheetName val="단지조성공(가포)"/>
      <sheetName val="도"/>
      <sheetName val="항목"/>
      <sheetName val="DNW"/>
      <sheetName val="아스콘단위"/>
      <sheetName val="汇总表"/>
      <sheetName val="정읍농소"/>
      <sheetName val="Contents"/>
      <sheetName val="개방1"/>
      <sheetName val="N10(미지급) "/>
      <sheetName val="(평균)"/>
      <sheetName val="1,2공구원가계산서"/>
      <sheetName val="1공구산출내역서"/>
      <sheetName val="노무비 근거"/>
      <sheetName val="수량집"/>
      <sheetName val="MAIN"/>
      <sheetName val="개인"/>
      <sheetName val="도수로수량산출"/>
      <sheetName val="ATM기초철가"/>
      <sheetName val="토공 total"/>
      <sheetName val="지장물_data"/>
      <sheetName val="공사착공계"/>
      <sheetName val=" 총괄표"/>
      <sheetName val="기본1"/>
      <sheetName val="수정일위대가"/>
      <sheetName val="입력변수"/>
      <sheetName val="집계표(OPTION)"/>
      <sheetName val="기흥하도용"/>
      <sheetName val="가격조사서"/>
      <sheetName val="암거"/>
      <sheetName val="표준차도부연장집계-ASP"/>
      <sheetName val="조경일람"/>
      <sheetName val="일위(수원)"/>
      <sheetName val="전체제잡비"/>
      <sheetName val="종배수관면벽구"/>
      <sheetName val="종배수관위치조서"/>
      <sheetName val="1련박스"/>
      <sheetName val="대부예산서"/>
      <sheetName val="배수장토목공사비"/>
      <sheetName val="암거 제원표-1단계"/>
      <sheetName val="분뇨"/>
      <sheetName val="상-교대(A1-A2)"/>
      <sheetName val="집기손료"/>
      <sheetName val="암거 제원표"/>
      <sheetName val="WING3"/>
      <sheetName val="수요개발과판매량"/>
      <sheetName val="지질조사"/>
      <sheetName val="소도3교"/>
      <sheetName val="연돌일위집계"/>
      <sheetName val="교량"/>
      <sheetName val="문학간접"/>
      <sheetName val="보증수수료산출"/>
      <sheetName val="건축기계설비표선정수장"/>
      <sheetName val="지점별강우량"/>
      <sheetName val="절대지우지말것"/>
      <sheetName val="보도단위"/>
      <sheetName val="건축-물가변동"/>
      <sheetName val="개비온집계"/>
      <sheetName val="개비온 단위"/>
      <sheetName val="5.2.6~7공사요율"/>
      <sheetName val="고상실행"/>
      <sheetName val="분전반계산서(석관)"/>
      <sheetName val="토공유동표"/>
      <sheetName val="1袼ࣉ"/>
      <sheetName val="설계서(7)"/>
      <sheetName val="시멘,골재"/>
      <sheetName val="콘크집계"/>
      <sheetName val="낙차공"/>
      <sheetName val="자재집계1"/>
      <sheetName val="측구날개벽"/>
      <sheetName val="일용직내역"/>
      <sheetName val="현황판"/>
      <sheetName val="제잡비계산"/>
      <sheetName val="노무비지급명세"/>
      <sheetName val="기성내역서"/>
      <sheetName val="경비2내역"/>
      <sheetName val="적용단가표"/>
      <sheetName val="참고"/>
      <sheetName val="SLAB"/>
      <sheetName val="배수공 내역서 적용수량"/>
      <sheetName val="매출현황"/>
      <sheetName val="입력정보"/>
      <sheetName val="일위집계"/>
      <sheetName val="90.0_x0000_"/>
      <sheetName val="퇴직금(울산천상)"/>
      <sheetName val="설계예산서(2_소천우회토목)"/>
      <sheetName val="정산"/>
      <sheetName val="부대집계"/>
      <sheetName val="본장"/>
      <sheetName val="지지력"/>
      <sheetName val="공종구간"/>
      <sheetName val="sum1 (2)"/>
      <sheetName val="도급양식"/>
      <sheetName val="광장"/>
      <sheetName val="재료값"/>
      <sheetName val="이름표"/>
      <sheetName val="연속벽¼_x0000_"/>
      <sheetName val="투자비"/>
      <sheetName val="사업비"/>
      <sheetName val="조성원가DATA"/>
      <sheetName val="건공요율"/>
      <sheetName val="5"/>
      <sheetName val="간지1"/>
      <sheetName val="1.사유서"/>
      <sheetName val="간지2"/>
      <sheetName val="간지3"/>
      <sheetName val="부재별집계표"/>
      <sheetName val="도면"/>
      <sheetName val="13후반노무비"/>
      <sheetName val="제수변수량"/>
      <sheetName val="BEND LOSS"/>
      <sheetName val="공정율"/>
      <sheetName val="1.설계기준 "/>
      <sheetName val="Project Brief"/>
      <sheetName val="포장(수량)-관로부"/>
      <sheetName val="인건-측정"/>
      <sheetName val="직접시공계획서"/>
      <sheetName val="공사기본자료"/>
      <sheetName val="중사"/>
      <sheetName val="C1.공사개요"/>
      <sheetName val="A1.스케쥴"/>
      <sheetName val="마포토정"/>
      <sheetName val="기단"/>
      <sheetName val="10"/>
      <sheetName val="11"/>
      <sheetName val="12"/>
      <sheetName val="13"/>
      <sheetName val="14"/>
      <sheetName val="16"/>
      <sheetName val="7"/>
      <sheetName val="8"/>
      <sheetName val="9"/>
      <sheetName val="공종별내역서"/>
      <sheetName val="2019 단가내역"/>
      <sheetName val="신규일위대가목록"/>
      <sheetName val="신규일위대가"/>
      <sheetName val="신규자재단가조서"/>
      <sheetName val="현황사진"/>
      <sheetName val="수량-1순위(2차)TOTAL"/>
      <sheetName val="본관 관리동 공동구 1순위"/>
      <sheetName val="3계열 침전지 공동구 1순위"/>
      <sheetName val="착수정 공동구 1순위"/>
      <sheetName val="송수실 공동구 1순위"/>
      <sheetName val="1(자양배관실)"/>
      <sheetName val="1(자양계단실)"/>
      <sheetName val="1(자양외벽)"/>
      <sheetName val="15)VE제안서(유형1)"/>
      <sheetName val="12)아이디어 목록 및 개략평가"/>
      <sheetName val="11)VE 예비검토서"/>
      <sheetName val="15-3)VE제안서(가치향상 등)"/>
      <sheetName val="3_공통공사_x0000_隒"/>
      <sheetName val="98지급계획"/>
      <sheetName val="★도급내역"/>
      <sheetName val="공문"/>
      <sheetName val="의뢰서"/>
      <sheetName val="UNIT-QT"/>
      <sheetName val="JUCK"/>
      <sheetName val="합의경상"/>
      <sheetName val="MEXICO-C"/>
      <sheetName val="송장"/>
      <sheetName val="장비내역서"/>
      <sheetName val="부하LOAD"/>
      <sheetName val="날개벽(TYPE3)"/>
      <sheetName val="2공구수량"/>
      <sheetName val="부하(반월)"/>
      <sheetName val="봉양~조차장간고하개명(신설)"/>
      <sheetName val="청구내역(9807)"/>
      <sheetName val="노원열병합  건축공사기성내역서"/>
      <sheetName val="유동표(변경)"/>
      <sheetName val="가설건물"/>
      <sheetName val="공통(20-91)"/>
      <sheetName val="공용시설내역"/>
      <sheetName val="변경실행(2차) "/>
      <sheetName val="L-type"/>
      <sheetName val="비교표"/>
      <sheetName val="부하(성남)"/>
      <sheetName val="외천교"/>
      <sheetName val="Sheet17"/>
      <sheetName val="자재수량"/>
      <sheetName val="간접비"/>
      <sheetName val="Macro(AT)"/>
      <sheetName val="동력부하(도산)"/>
      <sheetName val="MACRO(MCC)"/>
      <sheetName val="토공A"/>
      <sheetName val="5. 차단기 용량계산"/>
      <sheetName val="BLOCK(1)"/>
      <sheetName val="CA지입"/>
      <sheetName val="관리사무소"/>
      <sheetName val="다이꾸"/>
      <sheetName val="cost"/>
      <sheetName val="품의서"/>
      <sheetName val="FEXS"/>
      <sheetName val="7.1유효폭"/>
      <sheetName val="TRE TABLE"/>
      <sheetName val="기계실"/>
      <sheetName val="입고장부 (4)"/>
      <sheetName val="EJ"/>
      <sheetName val="W-현원가"/>
      <sheetName val="조명율데이타"/>
      <sheetName val="도담구내 개소별 명세"/>
      <sheetName val="매크로"/>
      <sheetName val="외주가공"/>
      <sheetName val="대구실행"/>
      <sheetName val="현장지지물물량"/>
      <sheetName val="현장관리비내역서"/>
      <sheetName val="예산서"/>
      <sheetName val="c_balju"/>
      <sheetName val="J"/>
      <sheetName val="협조전"/>
      <sheetName val="지진시"/>
      <sheetName val="맨홀수량집계"/>
      <sheetName val="MBR9"/>
      <sheetName val="4)유동표"/>
      <sheetName val="I.설계조건"/>
      <sheetName val="전력구구조물산근2구간"/>
      <sheetName val="BQ(실행)"/>
      <sheetName val="유동표"/>
      <sheetName val="LOAD-AY"/>
      <sheetName val="bearing"/>
      <sheetName val="굴착현장"/>
      <sheetName val="1공구(을)"/>
      <sheetName val="배수관공"/>
      <sheetName val="Cost bd-&quot;A&quot;"/>
      <sheetName val="조도계산서 (도서)"/>
      <sheetName val="L_RPTA05_목록"/>
      <sheetName val="IMP(MAIN)"/>
      <sheetName val="IMP (REACTOR)"/>
      <sheetName val="TABLE"/>
      <sheetName val="BQ"/>
      <sheetName val="환률"/>
      <sheetName val="RAHMEN"/>
      <sheetName val="Languages"/>
      <sheetName val="명단원자료(이전)"/>
      <sheetName val="옹벽기초자료"/>
      <sheetName val="경상비"/>
      <sheetName val="말뚝물량"/>
      <sheetName val="산거각호표"/>
      <sheetName val="실행예산"/>
      <sheetName val="현금"/>
      <sheetName val="부하(도서)"/>
      <sheetName val="E.P.T수량산출서"/>
      <sheetName val="타공종이기"/>
      <sheetName val="????"/>
      <sheetName val="Process"/>
      <sheetName val="C1ㅇ"/>
      <sheetName val="DG-LAP6"/>
      <sheetName val="工완성공사율"/>
      <sheetName val="설산1.나"/>
      <sheetName val="본사S"/>
      <sheetName val="96작생능"/>
      <sheetName val="접속도로1"/>
      <sheetName val="견적정보"/>
      <sheetName val="토공(완충)"/>
      <sheetName val="가로등제어반 설치공사(수량)"/>
      <sheetName val="발신정보"/>
      <sheetName val="단가표 "/>
      <sheetName val="K"/>
      <sheetName val="내역서비교"/>
      <sheetName val="기성집계"/>
      <sheetName val="견"/>
      <sheetName val="설계서(설치)"/>
      <sheetName val="Picture"/>
      <sheetName val="직원동원SCH"/>
      <sheetName val="전압강하계산"/>
      <sheetName val="양식"/>
      <sheetName val="TYPE-1"/>
      <sheetName val="ROOF(ALKALI)"/>
      <sheetName val="정산입력"/>
      <sheetName val="계산근거"/>
      <sheetName val="내역(2000년)"/>
      <sheetName val="Dae_Jiju"/>
      <sheetName val="Sikje_ingun"/>
      <sheetName val="TREE_D"/>
      <sheetName val="원데이타"/>
      <sheetName val="DA"/>
      <sheetName val="22-2M단"/>
      <sheetName val="22-1소단"/>
      <sheetName val="CATV"/>
      <sheetName val="조명률표"/>
      <sheetName val="설계자료"/>
      <sheetName val="아산추가1220"/>
      <sheetName val="교량명원본"/>
      <sheetName val="BOX제원원본"/>
      <sheetName val="표지판현황"/>
      <sheetName val="회사99"/>
      <sheetName val="노원열병합__건축공사기성내역서"/>
      <sheetName val="철근정산"/>
      <sheetName val="호안공"/>
      <sheetName val="TYPE-B 평균H"/>
      <sheetName val="실행품의서"/>
      <sheetName val="OZ049E"/>
      <sheetName val="시설물일위"/>
      <sheetName val="토공및부대2차"/>
      <sheetName val="단위내역서"/>
      <sheetName val="처리단락"/>
      <sheetName val="LD"/>
      <sheetName val="약전닥트"/>
      <sheetName val="건축부하"/>
      <sheetName val="일지-H"/>
      <sheetName val="FA설치명세"/>
      <sheetName val="김포IO"/>
      <sheetName val="물량산출_LP-1"/>
      <sheetName val="물량산출_LP-2"/>
      <sheetName val="물량산출_LP-3"/>
      <sheetName val="물량산출_LP-4"/>
      <sheetName val="LXLIST1"/>
      <sheetName val="와동25-3(변경)"/>
      <sheetName val="96수출"/>
      <sheetName val="내역(정지)"/>
      <sheetName val="L형측구단위수량"/>
      <sheetName val="L형측구연장조서"/>
      <sheetName val="도로경계블럭단위수량"/>
      <sheetName val="도로경계블럭단위토공"/>
      <sheetName val="단가산출집계"/>
      <sheetName val="주사무실종합"/>
      <sheetName val="SRC-B3U2"/>
      <sheetName val="하중계산"/>
      <sheetName val="비대칭계수"/>
      <sheetName val="전동기 SPEC"/>
      <sheetName val="일반맨홀수량집계(A-7 LINE)"/>
      <sheetName val="I_설계조건"/>
      <sheetName val="변경실행(2차)_"/>
      <sheetName val="토공계산서(부체도로)"/>
      <sheetName val="토공산출(주차장)"/>
      <sheetName val="현장관리"/>
      <sheetName val="매입"/>
      <sheetName val="토공산출 (아파트)"/>
      <sheetName val="운용방안"/>
      <sheetName val="월선수금"/>
      <sheetName val="8. 내진해석"/>
      <sheetName val="LEVEL0~4"/>
      <sheetName val="__Isyou_c_PJT_2000_R_6_____Fi_2"/>
      <sheetName val="LEGEND"/>
      <sheetName val="PROJECT COST ESTIMATE (cont)"/>
      <sheetName val="할증 "/>
      <sheetName val="일위대가(원본)"/>
      <sheetName val="집행(2-1)"/>
      <sheetName val="LG제품"/>
      <sheetName val="환율"/>
      <sheetName val="횡배위치"/>
      <sheetName val="조명율"/>
      <sheetName val="Cost_bd-&quot;A&quot;"/>
      <sheetName val="TRE_TABLE"/>
      <sheetName val="사용자정의"/>
      <sheetName val="제품표준규격"/>
      <sheetName val="환율-LIBOR"/>
      <sheetName val="견적시담(송포2공구)"/>
      <sheetName val="출근부"/>
      <sheetName val="견적내역서"/>
      <sheetName val="견적접수"/>
      <sheetName val="오산갈곳"/>
      <sheetName val="#230,#235"/>
      <sheetName val="5공철탑검토표"/>
      <sheetName val="4공철탑검토"/>
      <sheetName val="설계내역(2001)"/>
      <sheetName val="5.정산서"/>
      <sheetName val="아파트 "/>
      <sheetName val="잡비"/>
      <sheetName val="전기일위목록"/>
      <sheetName val="SE-611"/>
      <sheetName val="1을"/>
      <sheetName val="장비당단가 (1)"/>
      <sheetName val="선로정수계산"/>
      <sheetName val="관세,통관수수료,운반비"/>
      <sheetName val="동원(3)"/>
      <sheetName val="경영혁신본부"/>
      <sheetName val="nomi "/>
      <sheetName val="현장"/>
      <sheetName val="3-1.CB"/>
      <sheetName val="MCC제원"/>
      <sheetName val="SUM (INQNO."/>
      <sheetName val="99.6"/>
      <sheetName val="자료(통합)"/>
      <sheetName val="대상공사(조달청)"/>
      <sheetName val="가시설단위수량"/>
      <sheetName val="토목변경"/>
      <sheetName val="집수정단"/>
      <sheetName val="총계"/>
      <sheetName val="FD"/>
      <sheetName val="99관저"/>
      <sheetName val="FB25JN"/>
      <sheetName val="NAI"/>
      <sheetName val="관람석제출"/>
      <sheetName val="노무"/>
      <sheetName val="시설C"/>
      <sheetName val="사진"/>
      <sheetName val="조직표"/>
      <sheetName val="2.내역서"/>
      <sheetName val="BOX 본체"/>
      <sheetName val="6.교좌면보강"/>
      <sheetName val="수로집계"/>
      <sheetName val="1차증가원가계산"/>
      <sheetName val="STORAGE"/>
      <sheetName val="TYPE-U800"/>
      <sheetName val="구동"/>
      <sheetName val="안정검토(온1)"/>
      <sheetName val="TOTAL인원"/>
      <sheetName val="Design Q'ty"/>
      <sheetName val="설계내"/>
      <sheetName val="조도계산(가로등NEW)"/>
      <sheetName val="L형옹벽측구"/>
      <sheetName val="MFAB"/>
      <sheetName val="MFRT"/>
      <sheetName val="MPKG"/>
      <sheetName val="MPRD"/>
      <sheetName val="간접경상비"/>
      <sheetName val="전기설계변경"/>
      <sheetName val="참조(2)"/>
      <sheetName val="BR.1(원)"/>
      <sheetName val="농로수량집계"/>
      <sheetName val="농로토공집계"/>
      <sheetName val="예산서(6)"/>
      <sheetName val="COMPRESSOR"/>
      <sheetName val="WIND-EQ"/>
      <sheetName val="견적업체"/>
      <sheetName val="AS복구"/>
      <sheetName val="중기터파기"/>
      <sheetName val="중기상차"/>
      <sheetName val="수문일1"/>
      <sheetName val="02 SLAB"/>
      <sheetName val="05 BOX"/>
      <sheetName val="---FAB#1업무일지---"/>
      <sheetName val="빙축열"/>
      <sheetName val="화재 탐지 설비"/>
      <sheetName val="영업소실적"/>
      <sheetName val="06_공정표"/>
      <sheetName val="D-3503"/>
      <sheetName val="물량산출근거"/>
      <sheetName val="FACTOR"/>
      <sheetName val="GRDBS"/>
      <sheetName val="EQT-ESTN"/>
      <sheetName val="전기품산출"/>
      <sheetName val="방음벽 기초 일반수량"/>
      <sheetName val="G.R300경비"/>
      <sheetName val="K1자재(3차등)"/>
      <sheetName val="____"/>
      <sheetName val="card1"/>
      <sheetName val="분석가정"/>
      <sheetName val="ATS단가"/>
      <sheetName val=" 내역"/>
      <sheetName val="순환펌프"/>
      <sheetName val="저수조"/>
      <sheetName val="급,배기팬"/>
      <sheetName val="급탕순환펌프"/>
      <sheetName val="적정심사"/>
      <sheetName val="4b Consolidated PL"/>
      <sheetName val="Proposal"/>
      <sheetName val="변수2"/>
      <sheetName val="저항"/>
      <sheetName val="Oper Amount"/>
      <sheetName val="DATA(BAC)"/>
      <sheetName val="주형지지보"/>
      <sheetName val="Data&amp;Result"/>
      <sheetName val="현황CODE"/>
      <sheetName val="손익현황"/>
      <sheetName val="PLAN_FEB97"/>
      <sheetName val="LAB"/>
      <sheetName val="노원열병합__건축공사기성내역서1"/>
      <sheetName val="전차선로_물량표1"/>
      <sheetName val="배수공_주요자재_집계표1"/>
      <sheetName val="조도계산서_(도서)"/>
      <sheetName val="입고장부_(4)"/>
      <sheetName val="IMP_(REACTOR)"/>
      <sheetName val="7_1유효폭"/>
      <sheetName val="5__차단기_용량계산"/>
      <sheetName val="도담구내_개소별_명세"/>
      <sheetName val="가로등제어반_설치공사(수량)"/>
      <sheetName val="E_P_T수량산출서"/>
      <sheetName val="단가표_"/>
      <sheetName val="3-1_CB"/>
      <sheetName val="설산1_나"/>
      <sheetName val="2F_회의실견적(5_14_일대)"/>
      <sheetName val="CHITIET_VL-NC-TT_-1p"/>
      <sheetName val="2월가격표-ESG-1월"/>
      <sheetName val="SPEC"/>
      <sheetName val="가설경비"/>
      <sheetName val="여흥"/>
      <sheetName val="Sheet16 (2)"/>
      <sheetName val="일반수량총괄"/>
      <sheetName val="통신부문노무임"/>
      <sheetName val="5. 설계명세서"/>
      <sheetName val="SELTDATA"/>
      <sheetName val="구리토평1전기"/>
      <sheetName val="지표"/>
      <sheetName val="교량하부공"/>
      <sheetName val="21301동"/>
      <sheetName val="공종별 집계"/>
      <sheetName val="Macro(전동기)"/>
      <sheetName val="횡배수관단위수량"/>
      <sheetName val="L형옹벽(key)"/>
      <sheetName val="가시설(TYPE-A)"/>
      <sheetName val="샘플표지"/>
      <sheetName val="총공사집계"/>
      <sheetName val="대가집계(1)"/>
      <sheetName val="대가집계"/>
      <sheetName val="집계(1)"/>
      <sheetName val="단가산출(1)"/>
      <sheetName val="물가"/>
      <sheetName val="대가표"/>
      <sheetName val="대가"/>
      <sheetName val="사토정산현황"/>
      <sheetName val="위치도"/>
      <sheetName val="사유서"/>
      <sheetName val="단가대비표(미첨부)"/>
      <sheetName val="토적표(길명리)"/>
      <sheetName val="사토(토사)"/>
      <sheetName val="사토(리핑)"/>
      <sheetName val="사토(발파)"/>
      <sheetName val="사토(발파) (2)"/>
      <sheetName val="운반거리표"/>
      <sheetName val="자금총괄"/>
      <sheetName val="현장별청구"/>
      <sheetName val="자금집행집계표"/>
      <sheetName val="장비비"/>
      <sheetName val="미불금청구내역(민)"/>
      <sheetName val="카메라"/>
      <sheetName val="카메라2"/>
      <sheetName val="1회"/>
      <sheetName val="1회분"/>
      <sheetName val="2회"/>
      <sheetName val="2회분"/>
      <sheetName val="3회"/>
      <sheetName val="3회분"/>
      <sheetName val="4회"/>
      <sheetName val="4회분"/>
      <sheetName val="5회"/>
      <sheetName val="5회분"/>
      <sheetName val="6회"/>
      <sheetName val="6회분"/>
      <sheetName val="회"/>
      <sheetName val="회분"/>
      <sheetName val="1~5회분"/>
      <sheetName val="현장별집행"/>
      <sheetName val="10월식대(직영)"/>
      <sheetName val="9월철근공"/>
      <sheetName val="10월철근공 "/>
      <sheetName val="9월목공 "/>
      <sheetName val="10월목공 "/>
      <sheetName val="10월식대"/>
      <sheetName val="11월식대"/>
      <sheetName val="식대(5회)"/>
      <sheetName val="자금총괄(민)"/>
      <sheetName val="현장별자금청구(10)"/>
      <sheetName val="현장별청구(민)"/>
      <sheetName val="자금청구집계표"/>
      <sheetName val="자금청구집계표(민)"/>
      <sheetName val="자금청구(민2)"/>
      <sheetName val="하도자기성고(갑)"/>
      <sheetName val="하도자기성고(을)"/>
      <sheetName val="기성청구서"/>
      <sheetName val="유류대"/>
      <sheetName val="중기가동"/>
      <sheetName val="미불금청구내역"/>
      <sheetName val="미불금(민)"/>
      <sheetName val="공사별 사정분석표-ㅌ"/>
      <sheetName val="자금청구내역"/>
      <sheetName val="자금청구서"/>
      <sheetName val="월기성검토서"/>
      <sheetName val="부대대비"/>
      <sheetName val="냉연집계"/>
      <sheetName val="2011년"/>
      <sheetName val="내역서(총)"/>
      <sheetName val="예산M12A"/>
      <sheetName val="BOQ건축"/>
      <sheetName val="beam"/>
      <sheetName val="APT내역"/>
      <sheetName val="감가상각"/>
      <sheetName val="CI_GL Mapping"/>
      <sheetName val="3본사"/>
      <sheetName val="운영 비용(Infra)-원가"/>
      <sheetName val="금액집계"/>
      <sheetName val="평형공사비"/>
      <sheetName val="NEWDRAW"/>
      <sheetName val="영업.일"/>
      <sheetName val="매부산출"/>
      <sheetName val="현관"/>
      <sheetName val="WORKSHOP"/>
      <sheetName val="동해title"/>
      <sheetName val="예산M2"/>
      <sheetName val="기성내역서표지"/>
      <sheetName val="예산변경사항"/>
      <sheetName val="분양금할인"/>
      <sheetName val="충주"/>
      <sheetName val="제출내역 (2)"/>
      <sheetName val="영업.일1"/>
      <sheetName val="coll#"/>
      <sheetName val="CC Down load 0716"/>
      <sheetName val="경상비내역"/>
      <sheetName val="총요약서"/>
      <sheetName val="저"/>
      <sheetName val="일반관리비"/>
      <sheetName val="B"/>
      <sheetName val="1월"/>
      <sheetName val="사토(발파)_(2)"/>
      <sheetName val="10월철근공_"/>
      <sheetName val="9월목공_"/>
      <sheetName val="10월목공_"/>
      <sheetName val="공사별_사정분석표-ㅌ"/>
      <sheetName val="Project_Brief"/>
      <sheetName val="CI_GL_Mapping"/>
      <sheetName val="운영_비용(Infra)-원가"/>
      <sheetName val="최초침전지집계표"/>
      <sheetName val="Macro1 (2)"/>
      <sheetName val="건축원가계산서"/>
      <sheetName val="중간부"/>
      <sheetName val="산출근거#2-3"/>
      <sheetName val="단가(마감)"/>
      <sheetName val="우배수"/>
      <sheetName val="공구원가계산"/>
      <sheetName val="자재집게표 "/>
      <sheetName val="Elec LG"/>
      <sheetName val="TOYO"/>
      <sheetName val="D_MUC"/>
      <sheetName val="Cst Pkg-Eden"/>
      <sheetName val="Ⅶ-2.현장경비산출"/>
      <sheetName val="90_03실행_"/>
      <sheetName val="흙막이_개산견적"/>
      <sheetName val="A_견적"/>
      <sheetName val="코스모공장_(어음)"/>
      <sheetName val="1_3_1절점좌표"/>
      <sheetName val="1_1설계기준"/>
      <sheetName val="97년_추정"/>
      <sheetName val="자재_집계표"/>
      <sheetName val="원가계산서_"/>
      <sheetName val="일위대가_"/>
      <sheetName val="입출재고현황_(2)"/>
      <sheetName val="A"/>
      <sheetName val="5월급여"/>
      <sheetName val="11-1.주택공급(공공분양,공공임대)"/>
      <sheetName val="11-2.국민임대"/>
      <sheetName val="5-1.취득(간선정리)"/>
      <sheetName val="11-3.분양전환"/>
      <sheetName val="11-4.상가"/>
      <sheetName val="7-1.토지공급"/>
      <sheetName val="백호우계수"/>
      <sheetName val="전체공내역서"/>
      <sheetName val="Constant"/>
      <sheetName val="명단"/>
      <sheetName val="Code03"/>
      <sheetName val="수배전반"/>
      <sheetName val="수목데이타"/>
      <sheetName val="보고"/>
      <sheetName val="5.2코핑"/>
      <sheetName val="FORM-0"/>
      <sheetName val="BM"/>
      <sheetName val="Bldg Brkdown"/>
      <sheetName val="사업량총괄"/>
      <sheetName val="BOX복구단위수량"/>
      <sheetName val="입력그림"/>
      <sheetName val="내역서(폐기물) "/>
      <sheetName val="하도급Ć_x0000__x0000_"/>
      <sheetName val="사기성 (2)"/>
      <sheetName val="01후반노무비"/>
      <sheetName val="3BL공동구_수량3"/>
      <sheetName val="준검_내역서2"/>
      <sheetName val="3_공통공사대비2"/>
      <sheetName val="방배동내역_(총괄)2"/>
      <sheetName val="9_정착구_보강2"/>
      <sheetName val="Sheet1_(2)2"/>
      <sheetName val="배관배선_단가조사2"/>
      <sheetName val="전선_및_전선관2"/>
      <sheetName val="6PILE__(돌출)2"/>
      <sheetName val="상_부2"/>
      <sheetName val="환경기계공정표_(3)2"/>
      <sheetName val="1차_내역서2"/>
      <sheetName val="배수공_시멘트_및_골재량_산출2"/>
      <sheetName val="96보완계획7_122"/>
      <sheetName val="청_구2"/>
      <sheetName val="단가_및_재료비2"/>
      <sheetName val="사__업__비__수__지__예__산__서2"/>
      <sheetName val="단가_(2)2"/>
      <sheetName val="8_PILE__(돌출)2"/>
      <sheetName val="DATA_입력란2"/>
      <sheetName val="1__설계조건_2_단면가정_3__하중계산2"/>
      <sheetName val="내역서_(2)1"/>
      <sheetName val="Customer_Databas2"/>
      <sheetName val="1_설계조건2"/>
      <sheetName val="Sheet2_(2)2"/>
      <sheetName val="단양_00_아파트-세부내역1"/>
      <sheetName val="BSD_(2)2"/>
      <sheetName val="1_수인터널2"/>
      <sheetName val="PROJECT_BRIEF(EX_NEW)2"/>
      <sheetName val="Site_Expenses2"/>
      <sheetName val="내역서1999_8최종2"/>
      <sheetName val="11_1_단면hwp1"/>
      <sheetName val="옹벽공_수량집계표2"/>
      <sheetName val="7_PILE__(돌출)2"/>
      <sheetName val="A-8_PD(도로중앙)2"/>
      <sheetName val="공사비_증감_내역서2"/>
      <sheetName val="Ⅴ-2_공종별내역1"/>
      <sheetName val="토공(우물통,기타)_1"/>
      <sheetName val="표지_(2)1"/>
      <sheetName val="06_일위대가목록1"/>
      <sheetName val="4_내진설계1"/>
      <sheetName val="_ｹ-ﾌﾞﾙ1"/>
      <sheetName val="노임단가_(2)1"/>
      <sheetName val="단면_(2)1"/>
      <sheetName val="플랜트_설치1"/>
      <sheetName val="지구_리스트1"/>
      <sheetName val="1000_DB구축_부표1"/>
      <sheetName val="효성CB_1P기초1"/>
      <sheetName val="하도급_검토1"/>
      <sheetName val="3_하중계산1"/>
      <sheetName val="_상부공통집계(총괄)1"/>
      <sheetName val="1_설계기준2"/>
      <sheetName val="1_CB2"/>
      <sheetName val="Flaer_Area2"/>
      <sheetName val="건축내역서_(경제상무실)2"/>
      <sheetName val="설내역서_2"/>
      <sheetName val="단_box1"/>
      <sheetName val="4_2_1_마루높이_검토1"/>
      <sheetName val="2-1__경관조명_내역총괄표1"/>
      <sheetName val="중강당_내역1"/>
      <sheetName val="1_우편집중내역서1"/>
      <sheetName val="전_기1"/>
      <sheetName val="총_원가계산1"/>
      <sheetName val="돌담교_상부수량2"/>
      <sheetName val="지장물_철거_물량_산출서1"/>
      <sheetName val="HRSG_SMALL072201"/>
      <sheetName val="인건비_1"/>
      <sheetName val="8_석축단위(H=1_5M)1"/>
      <sheetName val="단가산출서_(2)"/>
      <sheetName val="3_하중산정4_지지력1"/>
      <sheetName val="아파트_내역1"/>
      <sheetName val="노임_및_중기단가1"/>
      <sheetName val="내역서_2"/>
      <sheetName val="내역서_제출1"/>
      <sheetName val="설명서_1"/>
      <sheetName val="2_대외공문1"/>
      <sheetName val="1_RAMP-A"/>
      <sheetName val="별표_1"/>
      <sheetName val="2_관대집계표"/>
      <sheetName val="S_중기사용료"/>
      <sheetName val="형식_-_1-2-3"/>
      <sheetName val="4_공통갑지"/>
      <sheetName val="ESC_(공정표기준)"/>
      <sheetName val="중기조종사_단위단가"/>
      <sheetName val="역T형옹벽(3_0)"/>
      <sheetName val="간지03_)"/>
      <sheetName val="1_레미콘"/>
      <sheetName val="2_관집계"/>
      <sheetName val="3_제수밸브"/>
      <sheetName val="4_각종주철제"/>
      <sheetName val="5_유량계"/>
      <sheetName val="1_골재집계"/>
      <sheetName val="2_철근집계"/>
      <sheetName val="3_관세척"/>
      <sheetName val="4_분기관"/>
      <sheetName val="상수공_토공집계표"/>
      <sheetName val="STEEL_BOX_단면설계(SEC_8)"/>
      <sheetName val="신규_수주분(사용자_정의)1"/>
      <sheetName val="plan&amp;section_of_foundation2"/>
      <sheetName val="pile_bearing_capa_&amp;_arrenge1"/>
      <sheetName val="design_load2"/>
      <sheetName val="working_load_at_the_btm_ft_2"/>
      <sheetName val="stability_check2"/>
      <sheetName val="design_criteria2"/>
      <sheetName val="COMPARISON_TABLE1"/>
      <sheetName val="crude_SLAB_RE-bar1"/>
      <sheetName val="CRUDE_RE-bar1"/>
      <sheetName val="2_입력sheet1"/>
      <sheetName val="(3_품질관리_시험_총괄표)1"/>
      <sheetName val="2_가정단면1"/>
      <sheetName val="Pier_31"/>
      <sheetName val="수량산출서_갑지1"/>
      <sheetName val="1062-X방향_1"/>
      <sheetName val="표__지1"/>
      <sheetName val="BOX(1_5X1_5)1"/>
      <sheetName val="1_2_1_마루높이결정1"/>
      <sheetName val="단면__2_1"/>
      <sheetName val="Dike_for_49T03_&amp;_49T041"/>
      <sheetName val="Dike_for_49T02,_05~07,_19_(1)1"/>
      <sheetName val="_냉각수펌프1"/>
      <sheetName val="ENE-CAL_11"/>
      <sheetName val="ITB_COST1"/>
      <sheetName val="2011_(4)1"/>
      <sheetName val="설계기준_및_하중계산1"/>
      <sheetName val="11_자재단가1"/>
      <sheetName val="PAD_TR보호대기초1"/>
      <sheetName val="각사별공사비분개_1"/>
      <sheetName val="역T형(H=6_0)_(2)1"/>
      <sheetName val="2_토목공사1"/>
      <sheetName val="AS포장복구_1"/>
      <sheetName val="개별직종노임단가(2003_9)1"/>
      <sheetName val="3련_BOX1"/>
      <sheetName val="내역-_CCTV1"/>
      <sheetName val="EQUIP_LIST1"/>
      <sheetName val="실행내역(10_13)1"/>
      <sheetName val="기존건물_깨기원단위1"/>
      <sheetName val="철근량_산정1"/>
      <sheetName val="노_표-조1"/>
      <sheetName val="슬래브_-연속(3경간)1"/>
      <sheetName val="4_2유효폭의_계산1"/>
      <sheetName val="참여현황_(직원)1"/>
      <sheetName val="유효폭의_계산"/>
      <sheetName val="기초입력_DATA"/>
      <sheetName val="2000_05"/>
      <sheetName val="99노임단"/>
      <sheetName val="CABLE_SIZE-1"/>
      <sheetName val="1__총괄_집계표"/>
      <sheetName val="본선_토공_분배표"/>
      <sheetName val="Requirement(Work_Crew)"/>
      <sheetName val="나_설계조건"/>
      <sheetName val="5_장비(안)"/>
      <sheetName val="2_건축"/>
      <sheetName val="3_2주형지지보"/>
      <sheetName val="C_배수관공"/>
      <sheetName val="1_취수장"/>
      <sheetName val="실행내역서_"/>
      <sheetName val="작업_반복"/>
      <sheetName val="교대"/>
      <sheetName val="2_단면ﾈȋ"/>
      <sheetName val="keyword"/>
      <sheetName val=" 갑  지 "/>
      <sheetName val="일H35Y4"/>
      <sheetName val="물건조서"/>
      <sheetName val="단가결정"/>
      <sheetName val="그레이더"/>
      <sheetName val="배수공_시멘트_및_골재량__x0000_辴"/>
      <sheetName val="기본자료"/>
      <sheetName val="매원개착터널총괄"/>
      <sheetName val="공정분류"/>
      <sheetName val="3_공통공사_x0000_庘"/>
      <sheetName val="공사설계서"/>
      <sheetName val="3국민주택채권_부동산등기"/>
      <sheetName val="상부집계표"/>
      <sheetName val="관급"/>
      <sheetName val="초기화면1"/>
      <sheetName val="archi(본사)"/>
      <sheetName val="유별자산배수"/>
      <sheetName val="2.2.2입적표"/>
      <sheetName val="SR97-1"/>
      <sheetName val="건설기술표준원"/>
      <sheetName val="1.시험비"/>
      <sheetName val="내역서(우)"/>
      <sheetName val="노䀜"/>
      <sheetName val="노飔"/>
      <sheetName val="노뛰"/>
      <sheetName val="토질조사"/>
      <sheetName val="CODE(2)"/>
      <sheetName val="하부철근수량"/>
      <sheetName val="1호인버트수량"/>
      <sheetName val="석축설면"/>
      <sheetName val="배관배선__x0000__x0000_Ԁ_x0000_"/>
      <sheetName val="공수관리"/>
      <sheetName val="작업지시"/>
      <sheetName val="부대공수량산출"/>
      <sheetName val="unitx_x0000__x0000__x0000_"/>
      <sheetName val="공사예산하조서(O.K)"/>
      <sheetName val="Summary Sheets"/>
      <sheetName val="각형우수맨홀"/>
      <sheetName val="15 문제점"/>
      <sheetName val="내역서을지"/>
      <sheetName val="상반기손익차2총괄"/>
      <sheetName val="도로경계ꆾᶩ"/>
      <sheetName val="일위대가9803.xls"/>
      <sheetName val="기준"/>
      <sheetName val="공사현황표"/>
      <sheetName val="1차 매출원가"/>
      <sheetName val="수정시산표"/>
      <sheetName val="입력데이타"/>
      <sheetName val="대림산업"/>
      <sheetName val="PARAMETER"/>
      <sheetName val="건물"/>
      <sheetName val="3_공통공사_x0000__x0000_"/>
      <sheetName val="용수간선"/>
      <sheetName val="문10"/>
      <sheetName val="신고분기설정참고"/>
      <sheetName val="건축원가"/>
      <sheetName val="(당"/>
      <sheetName val="4.장비손료"/>
      <sheetName val="조사금액"/>
      <sheetName val="토공대비"/>
      <sheetName val="철콘대비"/>
      <sheetName val="견적토갑"/>
      <sheetName val="견적토공(경동)"/>
      <sheetName val="견적철갑"/>
      <sheetName val="견적철콘(경동)"/>
      <sheetName val="하도급사항"/>
      <sheetName val="하도급사항(빈)"/>
      <sheetName val="내역 (7)"/>
      <sheetName val="내역 (3)"/>
      <sheetName val="견적토공"/>
      <sheetName val="견적철콘"/>
      <sheetName val="키스톤옹벽"/>
      <sheetName val="파일공,가시설"/>
      <sheetName val="강교설치"/>
      <sheetName val="안전시설공"/>
      <sheetName val="내역 (4)"/>
      <sheetName val="내역 (5)"/>
      <sheetName val="증감내용"/>
      <sheetName val="JJ"/>
      <sheetName val="밀양(투찰)"/>
      <sheetName val="총공사내역서"/>
      <sheetName val="3차토목내역"/>
      <sheetName val="산출근거-배전"/>
      <sheetName val="범한여행"/>
      <sheetName val="WELDING"/>
      <sheetName val="조"/>
      <sheetName val="___________hb___1_____________2"/>
      <sheetName val="___________hb___1_____________3"/>
      <sheetName val="계획금액"/>
      <sheetName val="분석대장"/>
      <sheetName val="base"/>
      <sheetName val="3_2_집기비품교체주기"/>
      <sheetName val="가스내역서"/>
      <sheetName val="회사정보"/>
      <sheetName val="내역서-토목"/>
      <sheetName val="공종별예산조서"/>
      <sheetName val="공종별 집계표"/>
      <sheetName val="11.인공산출"/>
      <sheetName val="6.일위대가목록"/>
      <sheetName val="건축내역(동해조인)"/>
      <sheetName val="별표집계"/>
      <sheetName val="발안전력구"/>
      <sheetName val="조선용암면"/>
      <sheetName val="재료할증"/>
      <sheetName val="48전력선로일위"/>
      <sheetName val="율촌법률사무소2내역"/>
      <sheetName val="원가계산서구조조정"/>
      <sheetName val="AIR SHOWER(3인용)"/>
      <sheetName val="기타 정보통신공사"/>
      <sheetName val="노임,기계경비"/>
      <sheetName val="재료단가"/>
      <sheetName val="기존단가 (2)"/>
      <sheetName val="우수공,맨홀,집수정"/>
      <sheetName val="일위-1"/>
      <sheetName val="중기근거"/>
      <sheetName val="특별땅고르기"/>
      <sheetName val="노무비명세서"/>
      <sheetName val="교수설계"/>
      <sheetName val="국도접속 차도부수량"/>
      <sheetName val="암거날개벽"/>
      <sheetName val="연결관수량 (2)"/>
      <sheetName val="사다리"/>
      <sheetName val="철집"/>
      <sheetName val="앵커(3안)"/>
      <sheetName val="차압계산"/>
      <sheetName val="봉방동근생"/>
      <sheetName val="CALCULATION"/>
      <sheetName val="상수도토공집계표"/>
      <sheetName val="1.수량집계"/>
      <sheetName val="알맹이"/>
      <sheetName val="수습"/>
      <sheetName val="40총괄"/>
      <sheetName val="40집계"/>
      <sheetName val="영창26"/>
      <sheetName val="산출근거1"/>
      <sheetName val="대전(세창동)"/>
      <sheetName val="주차장(T4)"/>
      <sheetName val="공사직종별노임"/>
      <sheetName val="라멘수량"/>
      <sheetName val="면적산출근거(실측)"/>
      <sheetName val="내역기준"/>
      <sheetName val="변경내역"/>
      <sheetName val="포장공사"/>
      <sheetName val="토공집계(rp)"/>
      <sheetName val="입상내역"/>
      <sheetName val="FAB4생산"/>
      <sheetName val="직원자료입력"/>
      <sheetName val="환경보전비B"/>
      <sheetName val="가옥철거(지장물조서)"/>
      <sheetName val="도근좌표"/>
      <sheetName val="보도공제면적"/>
      <sheetName val="계약서"/>
      <sheetName val="수량산출표"/>
      <sheetName val="자재일람"/>
      <sheetName val="1호토공"/>
      <sheetName val="증감대비표"/>
      <sheetName val="4.하중산정"/>
      <sheetName val="종배수관설치현황"/>
      <sheetName val="집계표(용역원실배기)"/>
      <sheetName val="실정보사유서"/>
      <sheetName val="원가계산서 과기원"/>
      <sheetName val="0.내역서  갑지"/>
      <sheetName val="1.내역서 "/>
      <sheetName val="2-1.수량산출근거"/>
      <sheetName val="2-2.노무비산출근거"/>
      <sheetName val="3.단가조사표"/>
      <sheetName val="3.단가대비표"/>
      <sheetName val="4.설변사유"/>
      <sheetName val="2-7.인건비산출근거"/>
      <sheetName val="3-1.설변사유"/>
      <sheetName val="3-2.공사비증감"/>
      <sheetName val="3-3.내역서"/>
      <sheetName val="3-4.단가대비표(기존)"/>
      <sheetName val="3-5.단가대비표(신규)"/>
      <sheetName val="3-6.일위대가목록"/>
      <sheetName val="3-7.일위대가"/>
      <sheetName val="3-8.물량산출근거"/>
      <sheetName val="3-9.인건비산출근거"/>
      <sheetName val="고강도 지수판 스리브업체선정"/>
      <sheetName val="업체구매견적서"/>
      <sheetName val="3.단가대비표 "/>
      <sheetName val="3.단가적용현황"/>
      <sheetName val="기성검사원"/>
      <sheetName val="주공 갑지"/>
      <sheetName val="3-구교-오리지날"/>
      <sheetName val="단가(자재)"/>
      <sheetName val="단가(노임)"/>
      <sheetName val="기초목록"/>
      <sheetName val="자재단가_사급"/>
      <sheetName val="중기적산목록"/>
      <sheetName val="1.토공"/>
      <sheetName val="01노임적용기준"/>
      <sheetName val="피벗테이블데이터분석"/>
      <sheetName val="특수기호강도거푸집"/>
      <sheetName val=" 안전관리비 작성(협력사용).xlsx"/>
      <sheetName val="지급어음(일별)"/>
      <sheetName val="조건입력"/>
      <sheetName val="조건입력(2)"/>
      <sheetName val="장비선정"/>
      <sheetName val="DK-KH"/>
      <sheetName val="NNgung"/>
      <sheetName val="SPL4"/>
      <sheetName val="BIDDING-SUM"/>
      <sheetName val="Cash2"/>
      <sheetName val="실행예산-변경분"/>
      <sheetName val="아주기계"/>
      <sheetName val="차선도색수량집계"/>
      <sheetName val="구조해석"/>
      <sheetName val="산출서"/>
      <sheetName val="FRP PIPING 일위대가"/>
      <sheetName val="선금급신청서"/>
      <sheetName val="배합비(99-05-25)"/>
      <sheetName val="Field2"/>
      <sheetName val="Field1"/>
      <sheetName val="150227 Master"/>
      <sheetName val="변실"/>
      <sheetName val="이음부"/>
      <sheetName val="배수개거"/>
      <sheetName val="종배수관"/>
      <sheetName val="주소록2000(전화번호부)"/>
      <sheetName val="중간간지 (2)"/>
      <sheetName val="기초수량산출서"/>
      <sheetName val="ANCHOR1단"/>
      <sheetName val="2__x0000__x0000_Ԁ_x0000_"/>
      <sheetName val="슬래브일반"/>
      <sheetName val="1ၒ_x0000_"/>
      <sheetName val="9902"/>
      <sheetName val="설계서SC"/>
      <sheetName val="공유"/>
      <sheetName val="DC DIST"/>
      <sheetName val="RTU-DI"/>
      <sheetName val="RTU-DO"/>
      <sheetName val="모자익"/>
      <sheetName val="73BF"/>
      <sheetName val="74BF"/>
      <sheetName val="4379VCB"/>
      <sheetName val="4375DS"/>
      <sheetName val="AC DIST"/>
      <sheetName val="6065BUS-PRO"/>
      <sheetName val="6344BAY(#3MTR)"/>
      <sheetName val="6PT집"/>
      <sheetName val="변압기절체반"/>
      <sheetName val="43GPT"/>
      <sheetName val="70BUS-PRO"/>
      <sheetName val="75BUS-PRO"/>
      <sheetName val="7CT집"/>
      <sheetName val="74BAY"/>
      <sheetName val="7FR"/>
      <sheetName val="7PT집"/>
      <sheetName val="RTU-TD"/>
      <sheetName val="MTR3-TCC"/>
      <sheetName val="MTR3"/>
      <sheetName val="MTR3-PRO3"/>
      <sheetName val="MTR SP"/>
      <sheetName val="변경조서"/>
      <sheetName val="교각(P1)수량"/>
      <sheetName val="-흄관က_x0000_"/>
      <sheetName val="노_x0000_"/>
      <sheetName val="신평리_권리자명부"/>
      <sheetName val="추정공사비_산출내역1_xlsx"/>
      <sheetName val="견적대비_견적서"/>
      <sheetName val="1호-아(오)0_4"/>
      <sheetName val="CONSTRUCTION_COMPONENT"/>
      <sheetName val="접속_SLAB,BRACKET_설계"/>
      <sheetName val="빌딩_안내"/>
      <sheetName val="공정별_수량산출서"/>
      <sheetName val="자재_및_폐기물견적(2008)"/>
      <sheetName val="화단_철거"/>
      <sheetName val="CABLE_SIZE-3"/>
      <sheetName val="cable_data1"/>
      <sheetName val="wk_prgs"/>
      <sheetName val="IMPEADENCE_MAP_취수장"/>
      <sheetName val="일위대가_호표_(계약)"/>
      <sheetName val="2__공원조도"/>
      <sheetName val="대3류_"/>
      <sheetName val="건설사업관리_공제요율"/>
      <sheetName val="건설공사_감리원_배치기준"/>
      <sheetName val="책임감리_공제요율"/>
      <sheetName val="1~9_하중계산"/>
      <sheetName val="_"/>
      <sheetName val="개비온_단위"/>
      <sheetName val="내역서_(변경단가)"/>
      <sheetName val="5_2_6~7공사요율"/>
      <sheetName val="구조물_x0000__x0000__x0005_"/>
      <sheetName val="unitx_x0000_Ԁ_x0000_"/>
      <sheetName val="sand토적"/>
      <sheetName val="근로자자료_x0000__x0000_"/>
      <sheetName val="공정자료"/>
      <sheetName val="(당평)자_x0000_"/>
      <sheetName val="(당평)자ꙭ"/>
      <sheetName val="99노임단_x005f_x0007_"/>
      <sheetName val="설비비4"/>
      <sheetName val="D7(1)"/>
      <sheetName val="시설장비"/>
      <sheetName val="토공사(흙막이)"/>
      <sheetName val="배수공_시멘트_및_골재량_"/>
      <sheetName val="배관배선_"/>
      <sheetName val="중강당 내跀"/>
      <sheetName val="소야공정계획표"/>
      <sheetName val="공사일위대가"/>
      <sheetName val="식자재사용량(4월20일)"/>
      <sheetName val="중기목록"/>
      <sheetName val="중기기초자료"/>
      <sheetName val="1-최종안"/>
      <sheetName val="사업분석-분양가결정"/>
      <sheetName val="부대"/>
      <sheetName val="직접비"/>
      <sheetName val="현장식당(1)"/>
      <sheetName val="제1장"/>
      <sheetName val="일위대가(당초)"/>
      <sheetName val="시중노임"/>
      <sheetName val="기준데이타"/>
      <sheetName val="사당"/>
      <sheetName val="설계기별"/>
      <sheetName val="총괄집계표(통합)"/>
      <sheetName val="일식견적목록표"/>
      <sheetName val="합계"/>
      <sheetName val="공기압축기실"/>
      <sheetName val="6월 출고 일일보고"/>
      <sheetName val="기성부분 내역집계표-기계공사"/>
      <sheetName val="하도급원가계산총괄표(식재)"/>
      <sheetName val="목차_"/>
      <sheetName val="4__주형설계"/>
      <sheetName val="세골재__T2_변경_현황"/>
      <sheetName val="0_단가"/>
      <sheetName val="8설7발"/>
      <sheetName val="제수변 수량집계표(보통)"/>
      <sheetName val="현장설명"/>
      <sheetName val="중간"/>
      <sheetName val="수량분배표"/>
      <sheetName val="지역"/>
      <sheetName val="7-1.인건비"/>
      <sheetName val="건축공사집계"/>
      <sheetName val="7급줄떼공"/>
      <sheetName val="노면표지 수량"/>
      <sheetName val="토공사"/>
      <sheetName val="DATA 입력부"/>
      <sheetName val="1Month+Sheet2!"/>
      <sheetName val="내역서(중수)"/>
      <sheetName val="접합수량(피벗)"/>
      <sheetName val="지하"/>
      <sheetName val="당정동공통이수"/>
      <sheetName val="당정동경상이수"/>
      <sheetName val="양수장(기계)"/>
      <sheetName val="전기내역"/>
      <sheetName val="단가파주4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Toolbox"/>
      <sheetName val="(C)원내역"/>
      <sheetName val="Eq. Mobilization"/>
      <sheetName val="전동기"/>
      <sheetName val="노면표시단위수량(안전지대및노상장애물)"/>
      <sheetName val="노면표시단위수량(방향및방면지시)"/>
      <sheetName val="노면표시단위수량(문자및기타기호)"/>
      <sheetName val="노면표시단위수량(차선)"/>
      <sheetName val="노면표시단위수량(횡단보도)"/>
      <sheetName val="옥외등신설"/>
      <sheetName val="저케CV22신설"/>
      <sheetName val="저케CV38신설"/>
      <sheetName val="저케CV8신설"/>
      <sheetName val="접지3종"/>
      <sheetName val="1단계 (2)"/>
      <sheetName val="(1)본선수량집계"/>
      <sheetName val="기초도면제작"/>
      <sheetName val="기본파일"/>
      <sheetName val="일위총괄"/>
      <sheetName val="신림자금"/>
      <sheetName val="직접노무"/>
      <sheetName val="직접재료"/>
      <sheetName val="오수공수량집계표"/>
      <sheetName val="지하시설물작성"/>
      <sheetName val="자재집계 (2)"/>
      <sheetName val="제경비산출서"/>
      <sheetName val="환경평가"/>
      <sheetName val="인구"/>
      <sheetName val="인공산출"/>
      <sheetName val="정거장 설계조건"/>
      <sheetName val="load"/>
      <sheetName val="원"/>
      <sheetName val="교통안전시설집계표"/>
      <sheetName val="#4 PSV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토목내역서_(도급단가)"/>
      <sheetName val="내역_ver1_0"/>
      <sheetName val="RAMP_단면(R2)"/>
      <sheetName val="바닥판의_설계"/>
      <sheetName val="노무비_근거"/>
      <sheetName val="_총괄표"/>
      <sheetName val="토공_total"/>
      <sheetName val="암거_제원표"/>
      <sheetName val="암거_제원표-1단계"/>
      <sheetName val="AIR_SHOWER(3인용)"/>
      <sheetName val="시간당중기사용료"/>
      <sheetName val="asd"/>
      <sheetName val="안양동교 1안"/>
      <sheetName val="진입로 지세할증산출(다사분기)"/>
      <sheetName val=" FURNACE현설"/>
      <sheetName val="물푸기"/>
      <sheetName val="eq_data"/>
      <sheetName val="실행(1)"/>
      <sheetName val="C3"/>
      <sheetName val="유림콘도"/>
      <sheetName val="SHEET"/>
      <sheetName val="직종표"/>
      <sheetName val="인원배치"/>
      <sheetName val="선수금"/>
      <sheetName val="부하자료"/>
      <sheetName val="Manmonth(입력)"/>
      <sheetName val="집"/>
      <sheetName val="총괄BOQ"/>
      <sheetName val="16-1"/>
      <sheetName val="인입관수량총괄"/>
      <sheetName val="집 계 표"/>
      <sheetName val="내역서1"/>
      <sheetName val="직접경비호표"/>
      <sheetName val="1공구원가계산서"/>
      <sheetName val="5사남"/>
      <sheetName val="기초수량자료"/>
      <sheetName val="노임DB"/>
      <sheetName val="노임자재단가"/>
      <sheetName val="내역서(도급)"/>
      <sheetName val="BS2"/>
      <sheetName val="1.견적보고서"/>
      <sheetName val="검사원"/>
      <sheetName val="준공조서갑지"/>
      <sheetName val="경율산정.XLS"/>
      <sheetName val="GT 1050x650"/>
      <sheetName val="지역별수출"/>
      <sheetName val="효동종합건설(주)"/>
      <sheetName val="공사비예"/>
      <sheetName val="6.간접공사비 外"/>
      <sheetName val="RE9604"/>
      <sheetName val="토목-물가"/>
      <sheetName val="산출서양식01"/>
      <sheetName val="일용노무비지급명세서(7)"/>
      <sheetName val="중기가동(7)"/>
      <sheetName val="Detail"/>
      <sheetName val="유입량"/>
      <sheetName val="직접재료비데이타"/>
      <sheetName val="부대단위수량"/>
      <sheetName val="조경수목"/>
      <sheetName val="퇴직공제부금"/>
      <sheetName val="평균노임"/>
      <sheetName val="기본가정"/>
      <sheetName val="기별(종합)"/>
      <sheetName val="참조 (2)"/>
      <sheetName val="지장물조서"/>
      <sheetName val="1공구 건정토건 토공"/>
      <sheetName val="발주참고#"/>
      <sheetName val="기준단가현황"/>
      <sheetName val="공사개요(입력)"/>
      <sheetName val="마스터"/>
      <sheetName val="출자한도"/>
      <sheetName val="산출근거(수정)"/>
      <sheetName val="간접비 총괄표"/>
      <sheetName val="옥외외등집계표"/>
      <sheetName val="1안"/>
      <sheetName val="2004일위대가"/>
      <sheetName val="일용노임단가"/>
      <sheetName val="기본사항"/>
      <sheetName val="터파기_x0000__x0000_료"/>
      <sheetName val="출력표-본사"/>
      <sheetName val="기계경비집계"/>
      <sheetName val="단가산출 (2)"/>
      <sheetName val="설비비3"/>
      <sheetName val="본실행경비"/>
      <sheetName val="건축일"/>
      <sheetName val="수납장배치도"/>
      <sheetName val="울산자금"/>
      <sheetName val="현관비DATA"/>
      <sheetName val="2@ BOX"/>
      <sheetName val="DB구축"/>
      <sheetName val="배수관토공"/>
      <sheetName val="맨홀접합조서"/>
      <sheetName val="TOTAL3"/>
      <sheetName val="2월 노임대장"/>
      <sheetName val="강관 및 부속"/>
      <sheetName val="REACTION(USE평시)"/>
      <sheetName val="REACTION(USD지진시)"/>
      <sheetName val="배력철근"/>
      <sheetName val="소분류목록"/>
      <sheetName val="Output"/>
      <sheetName val="기자재수량"/>
      <sheetName val="48일위"/>
      <sheetName val="타공종포장공제집계표"/>
      <sheetName val="공틀공사"/>
      <sheetName val="5-3.지급자재수불현황"/>
      <sheetName val="유리"/>
      <sheetName val="공통"/>
      <sheetName val="옹벽1"/>
      <sheetName val="건축(을)"/>
      <sheetName val="조직"/>
      <sheetName val="설치자재"/>
      <sheetName val="단중"/>
      <sheetName val="산근1"/>
      <sheetName val="L집(수평부)"/>
      <sheetName val="L집(성토부)"/>
      <sheetName val="비탈면보호공수량산출"/>
      <sheetName val="STAND20"/>
      <sheetName val="기성부분액내역서(국고)"/>
      <sheetName val="관로수량총괄집계표"/>
      <sheetName val="준공정산보고서"/>
      <sheetName val="도로구조물산근"/>
      <sheetName val="우수맨홀 수량 및 높이 집계"/>
      <sheetName val="우수맨홀(차도측2호)"/>
      <sheetName val="특2호각형맨홀(차도측)"/>
      <sheetName val="특3호각형맨홀(차도측)"/>
      <sheetName val="특4호각형맨홀(차도측)"/>
      <sheetName val="우수맨홀(보도측2호)"/>
      <sheetName val="특2호각형맨홀(보도측)"/>
      <sheetName val="암거맨홀(차도측)"/>
      <sheetName val="터파기"/>
      <sheetName val="FPA"/>
      <sheetName val="순수개발"/>
      <sheetName val="자단"/>
      <sheetName val="L_RPTB~1"/>
      <sheetName val="견적기준"/>
      <sheetName val="E총"/>
      <sheetName val="SKETCH"/>
      <sheetName val="내역(중앙)"/>
      <sheetName val="내역(창신)"/>
      <sheetName val="건축토목내역"/>
      <sheetName val="기타_정보통신공사"/>
      <sheetName val="단가산출_(2)"/>
      <sheetName val="A1"/>
      <sheetName val="터파기_x005f_x0000__x005f_x0000_료"/>
      <sheetName val="보완토적"/>
      <sheetName val="설계변경내역서"/>
      <sheetName val="공사내역(2003년)"/>
      <sheetName val="CCS"/>
      <sheetName val="역T형옹벽단위수량"/>
      <sheetName val="슬래브(PF)(하류)"/>
      <sheetName val="본공사"/>
      <sheetName val="수로교"/>
      <sheetName val="지수적용공사비내역서"/>
      <sheetName val="가설공사"/>
      <sheetName val="심사"/>
      <sheetName val="현금및현금등가물1"/>
      <sheetName val="지장물총괄표"/>
      <sheetName val="BG"/>
      <sheetName val="7월천안현장 집계표"/>
      <sheetName val="장비.자재"/>
      <sheetName val="장비명세서"/>
      <sheetName val=" 노무집계"/>
      <sheetName val="일용노무비"/>
      <sheetName val="Multi-dims"/>
      <sheetName val="2.단면가정 "/>
      <sheetName val="제수"/>
      <sheetName val="252K444"/>
      <sheetName val="수문보고"/>
      <sheetName val="6.단면검토"/>
      <sheetName val="dnc4"/>
      <sheetName val="D-철근총괄"/>
      <sheetName val="PAINT (2)"/>
      <sheetName val="노임단가기준"/>
      <sheetName val="암거공"/>
      <sheetName val="성곽내역서"/>
      <sheetName val="수로교총재료집계"/>
      <sheetName val="자재단가대비표"/>
      <sheetName val="Bìa"/>
      <sheetName val="Bảng KLHT"/>
      <sheetName val="RC WORK"/>
      <sheetName val="2_2_S-Curve1"/>
      <sheetName val="Chiet_tinh_dz35"/>
      <sheetName val="TABLE_DB"/>
      <sheetName val="쌍용_data_base"/>
      <sheetName val="code_HTT_Thap"/>
      <sheetName val="dongia_(2)"/>
      <sheetName val="RAB_AR&amp;STR"/>
      <sheetName val="Civil__Sub-Station_1"/>
      <sheetName val="Thuc_thanh"/>
      <sheetName val="D&amp;W_def_"/>
      <sheetName val="4-Lane_bridge"/>
      <sheetName val="PKKK"/>
      <sheetName val="Kính"/>
      <sheetName val="Bảng Phân Tích Chi Phí"/>
      <sheetName val="AILC004"/>
      <sheetName val="STRA2"/>
      <sheetName val="단가산출총괄표"/>
      <sheetName val="BOX"/>
      <sheetName val="1.폐기물집계표"/>
      <sheetName val="CAUDIT"/>
      <sheetName val="MTP"/>
      <sheetName val="Gia VL,NC,M"/>
      <sheetName val="Phan chung"/>
      <sheetName val="Names"/>
      <sheetName val="Tom tat gia du thau"/>
      <sheetName val="1_MV"/>
      <sheetName val="MTC"/>
      <sheetName val="Tien do TV"/>
      <sheetName val="Ts"/>
      <sheetName val="QD957"/>
      <sheetName val="Config"/>
      <sheetName val="CP Du phong"/>
      <sheetName val="THCP Lap dat"/>
      <sheetName val="THCP xay dung"/>
      <sheetName val="Tong hop kinh phi"/>
      <sheetName val="Earthwork"/>
      <sheetName val="CFS3"/>
      <sheetName val="SITE-E"/>
      <sheetName val="计算稿"/>
      <sheetName val="EQUIP-H"/>
      <sheetName val="내역서(토목)"/>
      <sheetName val="판"/>
      <sheetName val="5지구단위"/>
      <sheetName val="배수공BOQ"/>
      <sheetName val="1.일반수량산출근거"/>
      <sheetName val="공사계약현황"/>
      <sheetName val="97 사업추정(WEKI)"/>
      <sheetName val="RCMinput"/>
      <sheetName val="일반수량산출"/>
      <sheetName val="노임단가표"/>
      <sheetName val="총정리"/>
      <sheetName val="간이(갑)"/>
      <sheetName val="산출3-유도등"/>
      <sheetName val="산출2-동력"/>
      <sheetName val="산출2-피뢰침"/>
      <sheetName val="검측감리공제요율"/>
      <sheetName val="시공감리공제요율"/>
      <sheetName val="책임감리공제요율"/>
      <sheetName val="가로등"/>
      <sheetName val="단위집계표"/>
      <sheetName val="15-2)VE제안서(유형3)"/>
      <sheetName val="설계서(동안동)"/>
      <sheetName val="대창토공"/>
      <sheetName val="노임단가(직종번호 순)"/>
      <sheetName val="과거자료"/>
      <sheetName val="포장수량"/>
      <sheetName val="산출서-1"/>
      <sheetName val="산출서-수식"/>
      <sheetName val="상부수량"/>
      <sheetName val="시설국장자료"/>
      <sheetName val="산출집계표"/>
      <sheetName val="참조자료"/>
      <sheetName val="출력"/>
      <sheetName val="근로자명단"/>
      <sheetName val="기계경비산출기준"/>
      <sheetName val="기계경비목록"/>
      <sheetName val="건설기계가격1"/>
      <sheetName val="회사기초자료"/>
      <sheetName val="횡배수관수량집계"/>
      <sheetName val="횡배수관기초"/>
      <sheetName val="수량산출(음암)"/>
      <sheetName val="내역(포장)"/>
      <sheetName val="48수량"/>
      <sheetName val="22수량"/>
      <sheetName val="49일위"/>
      <sheetName val="22일위"/>
      <sheetName val="49수량"/>
      <sheetName val="노임목록"/>
      <sheetName val="01 Summary"/>
      <sheetName val="CW,HW,NW"/>
      <sheetName val="SAN"/>
      <sheetName val="03 Rev.Log"/>
      <sheetName val="설비(제출)"/>
      <sheetName val="친환경주택"/>
      <sheetName val="식재(예송)"/>
      <sheetName val="산업"/>
      <sheetName val="Lr"/>
      <sheetName val="주요자재집계"/>
      <sheetName val="6.7현장운영"/>
      <sheetName val="건설기계"/>
      <sheetName val="결재란"/>
      <sheetName val="2.견적조건 정보"/>
      <sheetName val="공간분류체계"/>
      <sheetName val="부위별항목"/>
      <sheetName val="영향요인"/>
      <sheetName val="동일대내"/>
      <sheetName val="1호맨홀수량산출"/>
      <sheetName val="2.재료비"/>
      <sheetName val="12.보오링"/>
      <sheetName val="18.공내수압탄성자연"/>
      <sheetName val="NN"/>
      <sheetName val="매인"/>
      <sheetName val="97(US,EP,PCT,KR)"/>
      <sheetName val="공사요율"/>
      <sheetName val="PIER토수량"/>
      <sheetName val="궤도연장(종합)"/>
      <sheetName val="궤도연장(2단계)"/>
      <sheetName val="궤도연장(1단계)"/>
      <sheetName val="궤도부설연장1단계"/>
      <sheetName val="슬래브일반(포항방향 B=12.3m)"/>
      <sheetName val="토량산출서"/>
      <sheetName val="차도,토사-150"/>
      <sheetName val="차도,풍화암-150"/>
      <sheetName val="차도,발파암-150"/>
      <sheetName val="차도,토사-200"/>
      <sheetName val="차도,풍화암-200"/>
      <sheetName val="차도,발파암-200"/>
      <sheetName val="차도,토사-300"/>
      <sheetName val="차도,풍화암-300"/>
      <sheetName val="차도,발파암-300"/>
      <sheetName val="차도,토사-400"/>
      <sheetName val="차도,풍화암-400"/>
      <sheetName val="차도,발파암-400"/>
      <sheetName val="상수관연장조서"/>
      <sheetName val="포장자재총집계"/>
      <sheetName val="포장수량총괄표"/>
      <sheetName val="아스콘포장(대로1류)"/>
      <sheetName val="아스콘포장(대로2.3류)"/>
      <sheetName val="아스콘포장(중2,3로)"/>
      <sheetName val="아스콘포장(소로)"/>
      <sheetName val="L형 측구하부(대1류)"/>
      <sheetName val="L형 측구하부(대2.3류)"/>
      <sheetName val="L형 측구하부(중1.2.3류)"/>
      <sheetName val="L형 측구하부(소로)"/>
      <sheetName val="투수콘포장"/>
      <sheetName val="고압브럭포장"/>
      <sheetName val="유도.점자블럭포장"/>
      <sheetName val="L형측구및경계석단위수량"/>
      <sheetName val="L형측구.대로(우수받이부)"/>
      <sheetName val="L형측구.중로(우수받이부)"/>
      <sheetName val="L형측구소로(우수받이부)"/>
      <sheetName val="자전거도로경계석"/>
      <sheetName val="대지경계블럭"/>
      <sheetName val="가로수분단위수량"/>
      <sheetName val="표지판재료단위수량"/>
      <sheetName val="과속방지턱단위수량"/>
      <sheetName val="볼라드단위수량"/>
      <sheetName val="면적입력"/>
      <sheetName val="D-3109"/>
      <sheetName val="ELEC"/>
      <sheetName val="관로조서"/>
      <sheetName val="한성교회 신축공사(050713)_CheckList"/>
      <sheetName val="건축공사이월"/>
      <sheetName val="거리&amp;요금표"/>
      <sheetName val="수지예산서"/>
      <sheetName val="배수관조서"/>
      <sheetName val="4원가계산"/>
      <sheetName val="2__x0000__x0000__x0000__x0000_"/>
      <sheetName val="직접데이타입력"/>
      <sheetName val="일위대가(가설_x0000_"/>
      <sheetName val="일위대가(가설_x0005_"/>
      <sheetName val="BREAKDOWN(철거설치)"/>
      <sheetName val="앉음벽 (2)"/>
      <sheetName val="전체_1설계"/>
      <sheetName val="단가비교"/>
      <sheetName val="공정증감대ㅈ표"/>
      <sheetName val="단면계수(상부)"/>
      <sheetName val="휴지통"/>
      <sheetName val="Resource2"/>
      <sheetName val="표준건축비"/>
      <sheetName val="우석문틀"/>
      <sheetName val="토사절취"/>
      <sheetName val="수량산출서집계"/>
      <sheetName val="4.전기"/>
      <sheetName val="작성방법"/>
      <sheetName val="기성갑지"/>
      <sheetName val="P.M 별"/>
      <sheetName val="인버트단위수량"/>
      <sheetName val="치수표"/>
      <sheetName val="옹벽철근집계표"/>
      <sheetName val="내역서2안"/>
      <sheetName val="패널"/>
      <sheetName val="2.1  노무비 평균단가산출"/>
      <sheetName val="반중력식옹벽"/>
      <sheetName val="적점"/>
      <sheetName val="접속도수량집계표"/>
      <sheetName val="동물이동통로"/>
      <sheetName val="편입토지조서"/>
      <sheetName val="내역(가지)"/>
      <sheetName val="YOEMAGUM"/>
      <sheetName val="포장공집"/>
      <sheetName val="8.3해석단면 선정"/>
      <sheetName val="관경결정"/>
      <sheetName val="관보호공단위수량"/>
      <sheetName val="공사원가 (3)"/>
      <sheetName val="내역서-2"/>
      <sheetName val="오수표시테이프단위수량"/>
      <sheetName val="공사비증감(P4) "/>
      <sheetName val="기구조직"/>
      <sheetName val="TOTAL1"/>
      <sheetName val=" 토목 처리장도급내역서 "/>
      <sheetName val="수목보호틀연장조서"/>
      <sheetName val="콘크리트포장철거"/>
      <sheetName val="공종검토(1순위4공종)"/>
      <sheetName val="공종검토(4순위8공종) "/>
      <sheetName val="공종검토(7순위3공종)"/>
      <sheetName val="공종검토(8순위9공종)"/>
      <sheetName val="공종검토(27순위24공종)"/>
      <sheetName val="도로포장면적산출(1)"/>
      <sheetName val="제원입력"/>
      <sheetName val="인상효1"/>
      <sheetName val="재"/>
      <sheetName val="자"/>
      <sheetName val="실적(휴양)"/>
      <sheetName val="투찰내역서"/>
      <sheetName val="터널패턴구성"/>
      <sheetName val="Macro(조도)"/>
      <sheetName val="받이700"/>
      <sheetName val="분기관표식단위수량"/>
      <sheetName val="토목수량(공정)"/>
      <sheetName val="자금청구"/>
      <sheetName val="5정거장"/>
      <sheetName val="1-3길내기"/>
      <sheetName val="新철폐복2"/>
      <sheetName val="新철폐복3"/>
      <sheetName val="주공기준"/>
      <sheetName val="99 조정금액"/>
      <sheetName val="동일리 권리자명부"/>
      <sheetName val="면적평당공사비"/>
      <sheetName val="말고개터널조명전압강하"/>
      <sheetName val="부관맨홀조서"/>
      <sheetName val="신대방33(적용)"/>
      <sheetName val="터널전기"/>
      <sheetName val="시멘트 및 골재량산출"/>
      <sheetName val="노견단위수량"/>
      <sheetName val="영업권조서"/>
      <sheetName val="토지조서"/>
      <sheetName val="배수량"/>
      <sheetName val="변압기 및 발전기 용량"/>
      <sheetName val="노임단"/>
      <sheetName val="증명지번목록"/>
      <sheetName val="3연box"/>
      <sheetName val="계정별실적"/>
      <sheetName val="투찰금액"/>
      <sheetName val="BDATA"/>
      <sheetName val="추정설계"/>
      <sheetName val="2설계 (웅촌고연)"/>
      <sheetName val="토목내역서"/>
      <sheetName val="작업금지"/>
      <sheetName val="가압장구체수량산출서"/>
      <sheetName val="우수받이수량산출"/>
      <sheetName val="집수정수량집계"/>
      <sheetName val="각종측구수량집계"/>
      <sheetName val="401"/>
      <sheetName val="유입수문철근집계"/>
      <sheetName val="7급줄떼"/>
      <sheetName val="별첨4_전담운영PM(1)"/>
      <sheetName val="보호공"/>
      <sheetName val="7단가"/>
      <sheetName val="부안일위"/>
      <sheetName val="원가계산 (2)"/>
      <sheetName val="주현(해보)"/>
      <sheetName val="주현(영광)"/>
      <sheetName val="포장총괄집계표"/>
      <sheetName val="이설도로유용토"/>
      <sheetName val="1호맨홀가감수량"/>
      <sheetName val="구간별"/>
      <sheetName val="자가"/>
      <sheetName val="공양식"/>
      <sheetName val="토지가격산출기초"/>
      <sheetName val="공시지가"/>
      <sheetName val="내역서(기성청구)"/>
      <sheetName val="5지진시"/>
      <sheetName val="여비"/>
      <sheetName val="규격"/>
      <sheetName val="교각"/>
      <sheetName val="2공종별예산조서"/>
      <sheetName val="노무단가"/>
      <sheetName val="호안공재료집계표"/>
      <sheetName val="A1(토공)"/>
      <sheetName val="A1(구조물)"/>
      <sheetName val="수량집계(1)"/>
      <sheetName val="철근집계표"/>
      <sheetName val="토공산근"/>
      <sheetName val="봉산운반"/>
      <sheetName val="24분기"/>
      <sheetName val="현황"/>
      <sheetName val="DI_전처리 단가집(GP1 실적가)"/>
      <sheetName val="XXXXXX"/>
      <sheetName val="조도"/>
      <sheetName val="동력"/>
      <sheetName val="변압기"/>
      <sheetName val="발전기"/>
      <sheetName val="간선"/>
      <sheetName val="Sheet8"/>
      <sheetName val="Sheet9"/>
      <sheetName val="Sheet11"/>
      <sheetName val="Sheet12"/>
      <sheetName val="전기자료"/>
      <sheetName val="DUT-BAT1"/>
      <sheetName val="GEN"/>
      <sheetName val="합천내역"/>
      <sheetName val="부재치수입력"/>
      <sheetName val="N10(미지급)_"/>
      <sheetName val="N10(미지급)_1"/>
      <sheetName val="기준Data"/>
      <sheetName val="의왕F사"/>
      <sheetName val="가공사"/>
      <sheetName val="참조영역"/>
      <sheetName val="신구계정대사표"/>
      <sheetName val="static.cal"/>
      <sheetName val="Total Progress (2)"/>
      <sheetName val="대전노은1차_조적_집계표"/>
      <sheetName val="運転条件一覧"/>
      <sheetName val="Bao cao hao hut VT-TR"/>
      <sheetName val="125x125"/>
      <sheetName val="tifico"/>
      <sheetName val="Du toan"/>
      <sheetName val="Items"/>
      <sheetName val="¥ "/>
      <sheetName val="KLall"/>
      <sheetName val="DTTC CHI TIET"/>
      <sheetName val="SP10"/>
      <sheetName val="BechLab"/>
      <sheetName val="Rates"/>
      <sheetName val="Currency Rate"/>
      <sheetName val="MTO REV.2(ARMOR)"/>
      <sheetName val="TEN CONG TRINH"/>
      <sheetName val="D+W"/>
      <sheetName val="INFOR-ST"/>
      <sheetName val="kpxlc"/>
      <sheetName val="kpxld"/>
      <sheetName val="VTu"/>
      <sheetName val="Unit price"/>
      <sheetName val="p"/>
      <sheetName val="Define finishing"/>
      <sheetName val="SEX"/>
      <sheetName val="PTĐG"/>
      <sheetName val="RATE"/>
      <sheetName val="MA"/>
      <sheetName val="Tiến độ  Rev1 (phói hợp)"/>
      <sheetName val="Level 2"/>
      <sheetName val="VT190111"/>
      <sheetName val="TH-XL"/>
      <sheetName val="PNT-QUOT-#3"/>
      <sheetName val="Keothep"/>
      <sheetName val="Re-bar"/>
      <sheetName val="HS"/>
      <sheetName val="Chi tiết cấu tạo giá (2)"/>
      <sheetName val="SUMMARY-HT Thô"/>
      <sheetName val="02.PHAT SINH TANG"/>
      <sheetName val="DT"/>
      <sheetName val="TONG HOP XIN GIA"/>
      <sheetName val="Bảng_mã_VT"/>
      <sheetName val="tong_du_toan"/>
      <sheetName val="DANHMUC"/>
      <sheetName val="電気設備表"/>
      <sheetName val="1.R18 BF"/>
      <sheetName val="G"/>
      <sheetName val="F-B"/>
      <sheetName val="H-J"/>
      <sheetName val="6.External works-R18"/>
      <sheetName val="May"/>
      <sheetName val="Profile"/>
      <sheetName val="bill 3 - D Wall"/>
      <sheetName val="KHOI LUONG15-4"/>
      <sheetName val="NC"/>
      <sheetName val="Tro giup"/>
      <sheetName val="Villa A"/>
      <sheetName val="Div26 - Elect"/>
      <sheetName val="CPTNo"/>
      <sheetName val="COAT&amp;WRAP-QIOT-#3"/>
      <sheetName val="Parem"/>
      <sheetName val="Ref"/>
      <sheetName val="VO"/>
      <sheetName val="Xuly Data"/>
      <sheetName val="CSVC LD"/>
      <sheetName val="Ten_NVKD"/>
      <sheetName val="Setting"/>
      <sheetName val="dtct cong"/>
      <sheetName val="Buy vs. Lease Car"/>
      <sheetName val="Costmaster"/>
      <sheetName val="Cash Flow bulanan"/>
      <sheetName val="Isolasi Luar Dalam"/>
      <sheetName val="Isolasi Luar"/>
      <sheetName val="8521"/>
      <sheetName val="Y_WORK"/>
      <sheetName val="laroux"/>
      <sheetName val="H-P규격"/>
      <sheetName val="S-P규격"/>
      <sheetName val="H-P＋토류판 수량산출"/>
      <sheetName val="S-P수량산출"/>
      <sheetName val="H-P수량집계"/>
      <sheetName val="총괄H-P수량집계 "/>
      <sheetName val="S-P수량집계"/>
      <sheetName val="총괄S-P수량집계"/>
      <sheetName val="평균h"/>
      <sheetName val="지반개량"/>
      <sheetName val="배수관접합및부설  "/>
      <sheetName val="남양시작동자105노65기1.3화1.2"/>
      <sheetName val="카니발(자105노60)"/>
      <sheetName val="FAB"/>
      <sheetName val="백암비스타내역"/>
      <sheetName val="Hydrant"/>
      <sheetName val="총괄설계내역서"/>
      <sheetName val="노동부"/>
      <sheetName val="Financial impact"/>
      <sheetName val="Sch7a (토요일)"/>
      <sheetName val="거래처자료등록"/>
      <sheetName val="1.일위대가"/>
      <sheetName val="절단표"/>
      <sheetName val="총괄내역서(도급)"/>
      <sheetName val="설명"/>
      <sheetName val="산근cad용"/>
      <sheetName val="산근(계단)"/>
      <sheetName val="12)아이디어_목록_및_개략평가"/>
      <sheetName val="11)VE_예비검토서"/>
      <sheetName val="15-3)VE제안서(가치향상_등)"/>
      <sheetName val="건설기계가격"/>
      <sheetName val="보고서"/>
      <sheetName val="현장관리비 산출내역"/>
      <sheetName val="중기가격"/>
      <sheetName val="RDP2"/>
      <sheetName val="신공항A-9(원가수정)"/>
      <sheetName val="산출근거(9)"/>
      <sheetName val="산림조사비"/>
      <sheetName val="요율표"/>
      <sheetName val="폐기물발생(처리)내역-1"/>
      <sheetName val="신당동집계표"/>
      <sheetName val="UNIT"/>
      <sheetName val="결재"/>
      <sheetName val="00임금"/>
      <sheetName val="설원"/>
      <sheetName val="복주일위대가"/>
      <sheetName val="8.1.에너지"/>
      <sheetName val="규준틀"/>
      <sheetName val="덧씌우기구간수량산출1"/>
      <sheetName val="Xunit (단위환산)"/>
      <sheetName val="고객사 관리 코드"/>
      <sheetName val="Xunit_(단위환산)"/>
      <sheetName val="고객사_관리_코드"/>
      <sheetName val="DTCT"/>
      <sheetName val="2.1 受電設備棟"/>
      <sheetName val="2.2 受・防火水槽"/>
      <sheetName val="新철폐복"/>
      <sheetName val="2.3 排水処理設備棟"/>
      <sheetName val="깨기수량집계"/>
      <sheetName val="Tool"/>
      <sheetName val="TOWER 12TON"/>
      <sheetName val="JIB CRANE,HOIST"/>
      <sheetName val="TOWER 10TON"/>
      <sheetName val="재료집계(분수관)"/>
      <sheetName val="폐기물집계표"/>
      <sheetName val="Cover (x)"/>
      <sheetName val="SORT"/>
      <sheetName val="Cor Apt"/>
      <sheetName val="2.4 倉庫棟"/>
      <sheetName val="2.5 守衛棟"/>
      <sheetName val="daf-3(OK)"/>
      <sheetName val="daf-7(OK)"/>
      <sheetName val="Cash Flow"/>
      <sheetName val="Yield"/>
      <sheetName val="CPBTXM-THUONG"/>
      <sheetName val="HE SO DIEU CHINH"/>
      <sheetName val="VCV-BE-TONG"/>
      <sheetName val="6PILE__(돌출)3"/>
      <sheetName val="내역서_3"/>
      <sheetName val="1_설계조건3"/>
      <sheetName val="2_2_S-Curve2"/>
      <sheetName val="RAB_AR&amp;STR1"/>
      <sheetName val="Chiet_tinh_dz351"/>
      <sheetName val="TABLE_DB1"/>
      <sheetName val="쌍용_data_base1"/>
      <sheetName val="플랜트_설치2"/>
      <sheetName val="단면_(2)2"/>
      <sheetName val="code_HTT_Thap1"/>
      <sheetName val="4-Lane_bridge1"/>
      <sheetName val="dongia_(2)1"/>
      <sheetName val="t-h_HA_THE"/>
      <sheetName val="THPDMoi__(2)"/>
      <sheetName val="DON_GIA"/>
      <sheetName val="TONG_HOP_VL-NC_TT"/>
      <sheetName val="TH_XL"/>
      <sheetName val="CHITIET_VL-NC-TT-3p"/>
      <sheetName val="KPVC-BD_"/>
      <sheetName val="CHITIET_VL-NC"/>
      <sheetName val="B3A_-_TOWER_A"/>
      <sheetName val="D&amp;W_def_1"/>
      <sheetName val="돌담교_상부수량3"/>
      <sheetName val="8_석축단위(H=1_5M)2"/>
      <sheetName val="설명서_2"/>
      <sheetName val="COMPARISON_TABLE2"/>
      <sheetName val="crude_SLAB_RE-bar2"/>
      <sheetName val="CRUDE_RE-bar2"/>
      <sheetName val="신규_수주분(사용자_정의)2"/>
      <sheetName val="1_2_1_마루높이결정2"/>
      <sheetName val="3_하중산정4_지지력2"/>
      <sheetName val="표지_(2)2"/>
      <sheetName val="2_입력sheet2"/>
      <sheetName val="1_우편집중내역서2"/>
      <sheetName val="Pier_32"/>
      <sheetName val="2_가정단면2"/>
      <sheetName val="pile_bearing_capa_&amp;_arrenge2"/>
      <sheetName val="Thuc_thanh1"/>
      <sheetName val="(3_품질관리_시험_총괄표)2"/>
      <sheetName val="PAD_TR보호대기초2"/>
      <sheetName val="Civil__Sub-Station_11"/>
      <sheetName val="Coax_Designer"/>
      <sheetName val="MAIN_GATE_HOUSE"/>
      <sheetName val="Gia_VL,NC,M"/>
      <sheetName val="Phan_chung"/>
      <sheetName val="Tom_tat_gia_du_thau"/>
      <sheetName val="Bảng_Phân_Tích_Chi_Phí"/>
      <sheetName val="실행내역서_1"/>
      <sheetName val="Tien_do_TV"/>
      <sheetName val="CP_Du_phong"/>
      <sheetName val="THCP_Lap_dat"/>
      <sheetName val="THCP_xay_dung"/>
      <sheetName val="Tong_hop_kinh_phi"/>
      <sheetName val="Bảng_KLHT"/>
      <sheetName val="RC_WORK"/>
      <sheetName val="배수내역_(2)"/>
      <sheetName val="Bao_cao_hao_hut_VT-TR"/>
      <sheetName val="¥_"/>
      <sheetName val="DTTC_CHI_TIET"/>
      <sheetName val="Du_toan"/>
      <sheetName val="MTO_REV_2(ARMOR)"/>
      <sheetName val="TEN_CONG_TRINH"/>
      <sheetName val="Cash_Flow_bulanan"/>
      <sheetName val="Currency_Rate"/>
      <sheetName val="MU"/>
      <sheetName val="tra VL"/>
      <sheetName val="KLDT DIEN"/>
      <sheetName val="PTVT DIEN"/>
      <sheetName val="t-h_HA_THE1"/>
      <sheetName val="THPDMoi__(2)1"/>
      <sheetName val="DON_GIA1"/>
      <sheetName val="CHITIET_VL-NC-TT_-1p1"/>
      <sheetName val="TONG_HOP_VL-NC_TT1"/>
      <sheetName val="TH_XL1"/>
      <sheetName val="CHITIET_VL-NC-TT-3p1"/>
      <sheetName val="KPVC-BD_1"/>
      <sheetName val="CHITIET_VL-NC1"/>
      <sheetName val="B3A_-_TOWER_A1"/>
      <sheetName val="Coax_Designer1"/>
      <sheetName val="MAIN_GATE_HOUSE1"/>
      <sheetName val="Bảng_Phân_Tích_Chi_Phí1"/>
      <sheetName val="tong_du_toan1"/>
      <sheetName val="Gia_VL,NC,M1"/>
      <sheetName val="Phan_chung1"/>
      <sheetName val="Tom_tat_gia_du_thau1"/>
      <sheetName val="Tien_do_TV1"/>
      <sheetName val="CP_Du_phong1"/>
      <sheetName val="THCP_Lap_dat1"/>
      <sheetName val="THCP_xay_dung1"/>
      <sheetName val="Tong_hop_kinh_phi1"/>
      <sheetName val="Bảng_mã_VT1"/>
      <sheetName val="Bao_cao_hao_hut_VT-TR1"/>
      <sheetName val="Cấu tạo giá"/>
      <sheetName val="Cover page"/>
      <sheetName val="Phu cap"/>
      <sheetName val="CE(E)"/>
      <sheetName val="CE(M)"/>
      <sheetName val="Project Data"/>
      <sheetName val="GI"/>
      <sheetName val="EE (3)"/>
      <sheetName val="PAVEMENT"/>
      <sheetName val="TRAFFIC"/>
      <sheetName val="Lookups"/>
      <sheetName val="NOTE"/>
      <sheetName val="StaffList-OLD"/>
      <sheetName val="Budget Code"/>
      <sheetName val="마감사양"/>
      <sheetName val="KUNGDEVI"/>
      <sheetName val="Add cost08"/>
      <sheetName val="SumBricks08"/>
      <sheetName val="SCOPE OF WORK"/>
      <sheetName val="Gia"/>
      <sheetName val="PH 5"/>
      <sheetName val="Dầm -4.7m"/>
      <sheetName val="삼홍테크"/>
      <sheetName val="DFA"/>
      <sheetName val="TinhGiaNC"/>
      <sheetName val="Thiet Bi"/>
      <sheetName val="VCBo"/>
      <sheetName val="Phan tich"/>
      <sheetName val="TH Vat tu"/>
      <sheetName val="TH Kinh phi"/>
      <sheetName val="BocXep"/>
      <sheetName val="TinhGiaMTC"/>
      <sheetName val="TH MTC"/>
      <sheetName val="TH N.Cong"/>
      <sheetName val="Bang KL"/>
      <sheetName val="VCThuy"/>
      <sheetName val="Inputs_Sens"/>
      <sheetName val="IS_Sum_CM"/>
      <sheetName val="Daf 1"/>
      <sheetName val="2BOX본체"/>
      <sheetName val="Alat"/>
      <sheetName val="Analisa Gabungan"/>
      <sheetName val="bar"/>
      <sheetName val="table1"/>
      <sheetName val="SGC RATE"/>
      <sheetName val="KINH PHI TONG HOP"/>
      <sheetName val="Dinh muc CP KTCB khac"/>
      <sheetName val="TEN HANG MUC "/>
      <sheetName val="표 지"/>
      <sheetName val="도장수량"/>
      <sheetName val="안정성검토"/>
      <sheetName val="조은나오스빌"/>
      <sheetName val="당초토량산출서"/>
      <sheetName val="변경토량산출서"/>
      <sheetName val="INTRO.(X)"/>
      <sheetName val="2000_x0000__x0000__x0005__x0000_"/>
      <sheetName val="공사원가"/>
      <sheetName val="수량이동"/>
      <sheetName val="허용전류"/>
      <sheetName val="일반수량총괄집계표"/>
      <sheetName val="견적및기타"/>
      <sheetName val="단가산출목록"/>
      <sheetName val="정화조"/>
      <sheetName val="Item-DATA"/>
      <sheetName val="NSA fr Revit"/>
      <sheetName val="PTdam"/>
      <sheetName val="Bang gia"/>
      <sheetName val="HRG BHN"/>
      <sheetName val="INDEX"/>
      <sheetName val="Matls"/>
      <sheetName val="Labor"/>
      <sheetName val="DTICH_OLD"/>
      <sheetName val="07.HT PODIUM"/>
      <sheetName val="04.KC HAM"/>
      <sheetName val="05.KC THAN_OK"/>
      <sheetName val="08.HT CANHO_OK"/>
      <sheetName val="DMVT"/>
      <sheetName val="Loose"/>
      <sheetName val="Main_Mech"/>
      <sheetName val="Sub_Mech"/>
      <sheetName val="負荷集計（断熱不燃）"/>
      <sheetName val="BAOCHE A"/>
      <sheetName val="Takeoff"/>
      <sheetName val="Đơn Giá "/>
      <sheetName val="Para"/>
      <sheetName val="Duc_bk"/>
      <sheetName val="Drop Down"/>
      <sheetName val="EFR30696"/>
      <sheetName val="Hệ số"/>
      <sheetName val="Động cơ"/>
      <sheetName val="2. 2공구"/>
      <sheetName val="PROCURE"/>
      <sheetName val="공조"/>
      <sheetName val="L_RPTB16_05"/>
      <sheetName val="맨홀토_x0000__x0000__x0005_"/>
      <sheetName val="전체 내역서(통합)"/>
      <sheetName val="ESTI."/>
      <sheetName val="학생내역"/>
      <sheetName val="入力作成表"/>
      <sheetName val="Ma TP"/>
      <sheetName val="2_1_受電設備棟"/>
      <sheetName val="2_2_受・防火水槽"/>
      <sheetName val="2_3_排水処理設備棟"/>
      <sheetName val="2_4_倉庫棟"/>
      <sheetName val="2_5_守衛棟"/>
      <sheetName val="Xunit_(단위환산)1"/>
      <sheetName val="고객사_관리_코드1"/>
      <sheetName val="SCOPE_OF_WORK"/>
      <sheetName val="Dầm_-4_7m"/>
      <sheetName val="PH_5"/>
      <sheetName val="ESTI_"/>
      <sheetName val="Internal Finish"/>
      <sheetName val="Bill2-Sum-A"/>
      <sheetName val="Bill4-Sum-A"/>
      <sheetName val="Bill5-Sum-A"/>
      <sheetName val="EARTH WORKS"/>
      <sheetName val="Level_2"/>
      <sheetName val="Cst_Pkg-Eden"/>
      <sheetName val="Define_finishing"/>
      <sheetName val="Tiến_độ__Rev1_(phói_hợp)"/>
      <sheetName val="Chi_tiết_cấu_tạo_giá_(2)"/>
      <sheetName val="SUMMARY-HT_Thô"/>
      <sheetName val="02_PHAT_SINH_TANG"/>
      <sheetName val="Unit_price"/>
      <sheetName val="TONG_HOP_XIN_GIA"/>
      <sheetName val="1_R18_BF"/>
      <sheetName val="6_External_works-R18"/>
      <sheetName val="bill_3_-_D_Wall"/>
      <sheetName val="KHOI_LUONG15-4"/>
      <sheetName val="Tro_giup"/>
      <sheetName val="Villa_A"/>
      <sheetName val="Div26_-_Elect"/>
      <sheetName val="Xuly_Data"/>
      <sheetName val="CSVC_LD"/>
      <sheetName val="dtct_cong"/>
      <sheetName val="Buy_vs__Lease_Car"/>
      <sheetName val="tra_VL"/>
      <sheetName val="8_3해석단면_선정"/>
      <sheetName val="Bill No.01"/>
      <sheetName val="Breakdown (B)"/>
      <sheetName val="THVT"/>
      <sheetName val="현장별"/>
      <sheetName val="IBASE"/>
      <sheetName val="NKC6"/>
      <sheetName val="DeluxeVilla 4"/>
      <sheetName val="Summary - Budget"/>
      <sheetName val="Khoi luong"/>
      <sheetName val="BQ-E20-02(Rp)"/>
      <sheetName val="기계내역서"/>
      <sheetName val="Project, methods &amp; costs"/>
      <sheetName val="Ind. costs. &amp; Closing"/>
      <sheetName val="Main risks"/>
      <sheetName val="Markup"/>
      <sheetName val="PHG"/>
      <sheetName val="7. 교좌받침부검토(연속교)"/>
      <sheetName val="광통신 견적내역서1"/>
      <sheetName val="투찰(하수)"/>
      <sheetName val="케이블수량재료"/>
      <sheetName val="Actual data"/>
      <sheetName val="4.경비 5.영업외수지"/>
      <sheetName val="IW-LIST"/>
      <sheetName val="8. 안정검토"/>
      <sheetName val="산근(목록)"/>
      <sheetName val="이형관중량"/>
      <sheetName val="5CHBDC"/>
      <sheetName val="수량분개내역"/>
      <sheetName val="6PILE__(돌출)4"/>
      <sheetName val="내역서_4"/>
      <sheetName val="1_설계조건4"/>
      <sheetName val="2_2_S-Curve3"/>
      <sheetName val="8_PILE__(돌출)3"/>
      <sheetName val="Chiet_tinh_dz352"/>
      <sheetName val="TABLE_DB2"/>
      <sheetName val="쌍용_data_base2"/>
      <sheetName val="플랜트_설치3"/>
      <sheetName val="단면_(2)3"/>
      <sheetName val="dongia_(2)2"/>
      <sheetName val="t-h_HA_THE2"/>
      <sheetName val="THPDMoi__(2)2"/>
      <sheetName val="DON_GIA2"/>
      <sheetName val="CHITIET_VL-NC-TT_-1p2"/>
      <sheetName val="TONG_HOP_VL-NC_TT2"/>
      <sheetName val="TH_XL2"/>
      <sheetName val="CHITIET_VL-NC-TT-3p2"/>
      <sheetName val="KPVC-BD_2"/>
      <sheetName val="CHITIET_VL-NC2"/>
      <sheetName val="code_HTT_Thap2"/>
      <sheetName val="B3A_-_TOWER_A2"/>
      <sheetName val="RAB_AR&amp;STR2"/>
      <sheetName val="D&amp;W_def_2"/>
      <sheetName val="COMPARISON_TABLE3"/>
      <sheetName val="crude_SLAB_RE-bar3"/>
      <sheetName val="CRUDE_RE-bar3"/>
      <sheetName val="1_설계기준3"/>
      <sheetName val="신규_수주분(사용자_정의)3"/>
      <sheetName val="설명서_3"/>
      <sheetName val="1_2_1_마루높이결정3"/>
      <sheetName val="3_하중산정4_지지력3"/>
      <sheetName val="표지_(2)3"/>
      <sheetName val="3BL공동구_수량4"/>
      <sheetName val="2_입력sheet3"/>
      <sheetName val="DATA_입력란3"/>
      <sheetName val="1_우편집중내역서3"/>
      <sheetName val="Pier_33"/>
      <sheetName val="2_가정단면3"/>
      <sheetName val="7_PILE__(돌출)3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돌담교_상부수량4"/>
      <sheetName val="8_석축단위(H=1_5M)3"/>
      <sheetName val="준검_내역서3"/>
      <sheetName val="3_공통공사대비3"/>
      <sheetName val="방배동내역_(총괄)3"/>
      <sheetName val="MAIN_GATE_HOUSE2"/>
      <sheetName val="4-Lane_bridge2"/>
      <sheetName val="Coax_Designer2"/>
      <sheetName val="tong_du_toan2"/>
      <sheetName val="(3_품질관리_시험_총괄표)3"/>
      <sheetName val="별표_2"/>
      <sheetName val="토공(우물통,기타)_2"/>
      <sheetName val="PAD_TR보호대기초3"/>
      <sheetName val="Civil__Sub-Station_12"/>
      <sheetName val="실행내역서_2"/>
      <sheetName val="Thuc_thanh2"/>
      <sheetName val="Bảng_Phân_Tích_Chi_Phí2"/>
      <sheetName val="Gia_VL,NC,M2"/>
      <sheetName val="Phan_chung2"/>
      <sheetName val="Tom_tat_gia_du_thau2"/>
      <sheetName val="Tien_do_TV2"/>
      <sheetName val="CP_Du_phong2"/>
      <sheetName val="THCP_Lap_dat2"/>
      <sheetName val="THCP_xay_dung2"/>
      <sheetName val="Tong_hop_kinh_phi2"/>
      <sheetName val="Bảng_mã_VT2"/>
      <sheetName val="Bảng_KLHT1"/>
      <sheetName val="RC_WORK1"/>
      <sheetName val="BOX(1_5X1_5)2"/>
      <sheetName val="표__지2"/>
      <sheetName val="배수내역_(2)1"/>
      <sheetName val="Bao_cao_hao_hut_VT-TR2"/>
      <sheetName val="¥_1"/>
      <sheetName val="DTTC_CHI_TIET1"/>
      <sheetName val="Du_toan1"/>
      <sheetName val="MTO_REV_2(ARMOR)1"/>
      <sheetName val="TEN_CONG_TRINH1"/>
      <sheetName val="Currency_Rate1"/>
      <sheetName val="Cash_Flow_bulanan1"/>
      <sheetName val="Isolasi_Luar_Dalam"/>
      <sheetName val="Isolasi_Luar"/>
      <sheetName val="Cash_Flow"/>
      <sheetName val="CONSTRUCTION_COMPONENT1"/>
      <sheetName val="공정별_수량산출서1"/>
      <sheetName val="자재_및_폐기물견적(2008)1"/>
      <sheetName val="cable_data11"/>
      <sheetName val="화단_철거1"/>
      <sheetName val="1호-아(오)0_41"/>
      <sheetName val="추정공사비_산출내역1_xlsx1"/>
      <sheetName val="견적대비_견적서1"/>
      <sheetName val="CABLE_SIZE-31"/>
      <sheetName val="접속_SLAB,BRACKET_설계1"/>
      <sheetName val="IMPEADENCE_MAP_취수장1"/>
      <sheetName val="wk_prgs1"/>
      <sheetName val="현장별계약현황('98_10_31)"/>
      <sheetName val="일위대가_호표_(계약)1"/>
      <sheetName val="HE_SO_DIEU_CHINH"/>
      <sheetName val="Cover_(x)"/>
      <sheetName val="Cor_Apt"/>
      <sheetName val="Cấu_tạo_giá"/>
      <sheetName val="Cover_page"/>
      <sheetName val="Add_cost08"/>
      <sheetName val="Phu_cap"/>
      <sheetName val="Project_Data"/>
      <sheetName val="EE_(3)"/>
      <sheetName val="중간간지_(2)"/>
      <sheetName val="6_단면검토"/>
      <sheetName val="2_단면가정_"/>
      <sheetName val="7월천안현장_집계표"/>
      <sheetName val="장비_자재"/>
      <sheetName val="_노무집계"/>
      <sheetName val="KLDT_DIEN"/>
      <sheetName val="PTVT_DIEN"/>
      <sheetName val="Budget_Code"/>
      <sheetName val="Thiet_Bi"/>
      <sheetName val="Phan_tich"/>
      <sheetName val="TH_Vat_tu"/>
      <sheetName val="TH_Kinh_phi"/>
      <sheetName val="TH_MTC"/>
      <sheetName val="TH_N_Cong"/>
      <sheetName val="Bang_KL"/>
      <sheetName val="Daf_1"/>
      <sheetName val="6PILE__(돌출)5"/>
      <sheetName val="내역서_5"/>
      <sheetName val="1_설계조건5"/>
      <sheetName val="2_2_S-Curve4"/>
      <sheetName val="돌담교_상부수량5"/>
      <sheetName val="8_석축단위(H=1_5M)4"/>
      <sheetName val="3BL공동구_수량5"/>
      <sheetName val="준검_내역서4"/>
      <sheetName val="3_공통공사대비4"/>
      <sheetName val="방배동내역_(총괄)4"/>
      <sheetName val="설명서_4"/>
      <sheetName val="플랜트_설치4"/>
      <sheetName val="8_PILE__(돌출)4"/>
      <sheetName val="COMPARISON_TABLE4"/>
      <sheetName val="crude_SLAB_RE-bar4"/>
      <sheetName val="CRUDE_RE-bar4"/>
      <sheetName val="1_설계기준4"/>
      <sheetName val="신규_수주분(사용자_정의)4"/>
      <sheetName val="단면_(2)4"/>
      <sheetName val="1_2_1_마루높이결정4"/>
      <sheetName val="3_하중산정4_지지력4"/>
      <sheetName val="표지_(2)4"/>
      <sheetName val="2_입력sheet4"/>
      <sheetName val="DATA_입력란4"/>
      <sheetName val="1_우편집중내역서4"/>
      <sheetName val="Pier_34"/>
      <sheetName val="2_가정단면4"/>
      <sheetName val="7_PILE__(돌출)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(3_품질관리_시험_총괄표)4"/>
      <sheetName val="별표_3"/>
      <sheetName val="토공(우물통,기타)_3"/>
      <sheetName val="Chiet_tinh_dz353"/>
      <sheetName val="TABLE_DB3"/>
      <sheetName val="쌍용_data_base3"/>
      <sheetName val="PAD_TR보호대기초4"/>
      <sheetName val="code_HTT_Thap3"/>
      <sheetName val="RAB_AR&amp;STR3"/>
      <sheetName val="dongia_(2)3"/>
      <sheetName val="Civil__Sub-Station_13"/>
      <sheetName val="실행내역서_3"/>
      <sheetName val="Thuc_thanh3"/>
      <sheetName val="D&amp;W_def_3"/>
      <sheetName val="4-Lane_bridge3"/>
      <sheetName val="t-h_HA_THE3"/>
      <sheetName val="THPDMoi__(2)3"/>
      <sheetName val="DON_GIA3"/>
      <sheetName val="CHITIET_VL-NC-TT_-1p3"/>
      <sheetName val="TONG_HOP_VL-NC_TT3"/>
      <sheetName val="TH_XL3"/>
      <sheetName val="CHITIET_VL-NC-TT-3p3"/>
      <sheetName val="KPVC-BD_3"/>
      <sheetName val="CHITIET_VL-NC3"/>
      <sheetName val="B3A_-_TOWER_A3"/>
      <sheetName val="Coax_Designer3"/>
      <sheetName val="MAIN_GATE_HOUSE3"/>
      <sheetName val="_냉각수펌프2"/>
      <sheetName val="1062-X방향_2"/>
      <sheetName val="Sheet1_(2)3"/>
      <sheetName val="BOX(1_5X1_5)3"/>
      <sheetName val="표__지3"/>
      <sheetName val="단면__2_2"/>
      <sheetName val="ENE-CAL_12"/>
      <sheetName val="ITB_COST2"/>
      <sheetName val="2011_(4)2"/>
      <sheetName val="11_자재단가2"/>
      <sheetName val="Dike_for_49T03_&amp;_49T042"/>
      <sheetName val="Dike_for_49T02,_05~07,_19_(1)2"/>
      <sheetName val="설계기준_및_하중계산2"/>
      <sheetName val="역T형(H=6_0)_(2)2"/>
      <sheetName val="각사별공사비분개_2"/>
      <sheetName val="전차선로_물량표2"/>
      <sheetName val="Bảng_KLHT2"/>
      <sheetName val="RC_WORK2"/>
      <sheetName val="배수내역_(2)2"/>
      <sheetName val="tong_du_toan3"/>
      <sheetName val="Bảng_Phân_Tích_Chi_Phí3"/>
      <sheetName val="Tien_do_TV3"/>
      <sheetName val="CP_Du_phong3"/>
      <sheetName val="THCP_Lap_dat3"/>
      <sheetName val="THCP_xay_dung3"/>
      <sheetName val="Tong_hop_kinh_phi3"/>
      <sheetName val="Gia_VL,NC,M3"/>
      <sheetName val="Phan_chung3"/>
      <sheetName val="Tom_tat_gia_du_thau3"/>
      <sheetName val="Bảng_mã_VT3"/>
      <sheetName val="Bao_cao_hao_hut_VT-TR3"/>
      <sheetName val="Currency_Rate2"/>
      <sheetName val="TEN_CONG_TRINH2"/>
      <sheetName val="¥_2"/>
      <sheetName val="DTTC_CHI_TIET2"/>
      <sheetName val="Du_toan2"/>
      <sheetName val="Cash_Flow_bulanan2"/>
      <sheetName val="수량산출서_갑지2"/>
      <sheetName val="CONSTRUCTION_COMPONENT2"/>
      <sheetName val="추정공사비_산출내역1_xlsx2"/>
      <sheetName val="견적대비_견적서2"/>
      <sheetName val="접속_SLAB,BRACKET_설계2"/>
      <sheetName val="공정별_수량산출서2"/>
      <sheetName val="자재_및_폐기물견적(2008)2"/>
      <sheetName val="IMPEADENCE_MAP_취수장2"/>
      <sheetName val="화단_철거2"/>
      <sheetName val="1호-아(오)0_42"/>
      <sheetName val="MTO_REV_2(ARMOR)2"/>
      <sheetName val="Isolasi_Luar_Dalam1"/>
      <sheetName val="Isolasi_Luar1"/>
      <sheetName val="1000_DB구축_부표2"/>
      <sheetName val="Cash_Flow1"/>
      <sheetName val="Unit_price1"/>
      <sheetName val="Define_finishing1"/>
      <sheetName val="Tiến_độ__Rev1_(phói_hợp)1"/>
      <sheetName val="Level_21"/>
      <sheetName val="Cst_Pkg-Eden1"/>
      <sheetName val="Chi_tiết_cấu_tạo_giá_(2)1"/>
      <sheetName val="SUMMARY-HT_Thô1"/>
      <sheetName val="02_PHAT_SINH_TANG1"/>
      <sheetName val="TONG_HOP_XIN_GIA1"/>
      <sheetName val="1_R18_BF1"/>
      <sheetName val="6_External_works-R181"/>
      <sheetName val="bill_3_-_D_Wall1"/>
      <sheetName val="KHOI_LUONG15-41"/>
      <sheetName val="Tro_giup1"/>
      <sheetName val="Villa_A1"/>
      <sheetName val="Div26_-_Elect1"/>
      <sheetName val="Xuly_Data1"/>
      <sheetName val="CSVC_LD1"/>
      <sheetName val="HE_SO_DIEU_CHINH1"/>
      <sheetName val="dtct_cong1"/>
      <sheetName val="Buy_vs__Lease_Car1"/>
      <sheetName val="2_1_受電設備棟1"/>
      <sheetName val="2_2_受・防火水槽1"/>
      <sheetName val="2_3_排水処理設備棟1"/>
      <sheetName val="2_4_倉庫棟1"/>
      <sheetName val="2_5_守衛棟1"/>
      <sheetName val="cable_data12"/>
      <sheetName val="자재_집계표1"/>
      <sheetName val="CABLE_SIZE-32"/>
      <sheetName val="2__공원조도1"/>
      <sheetName val="wk_prgs2"/>
      <sheetName val="현장별계약현황('98_10_31)1"/>
      <sheetName val="빌딩_안내1"/>
      <sheetName val="일위대가_호표_(계약)2"/>
      <sheetName val="97년_추정1"/>
      <sheetName val="내역_ver1_01"/>
      <sheetName val="RAMP_단면(R2)1"/>
      <sheetName val="토목내역서_(도급단가)1"/>
      <sheetName val="목차_1"/>
      <sheetName val="세골재__T2_변경_현황1"/>
      <sheetName val="0_단가1"/>
      <sheetName val="토공_total1"/>
      <sheetName val="4__주형설계1"/>
      <sheetName val="2_단면가정1"/>
      <sheetName val="노무비_근거1"/>
      <sheetName val="_총괄표1"/>
      <sheetName val="바닥판의_설계1"/>
      <sheetName val="Cover_(x)1"/>
      <sheetName val="Cor_Apt1"/>
      <sheetName val="Cấu_tạo_giá1"/>
      <sheetName val="Cover_page1"/>
      <sheetName val="tra_VL1"/>
      <sheetName val="8_3해석단면_선정1"/>
      <sheetName val="Add_cost081"/>
      <sheetName val="SCOPE_OF_WORK1"/>
      <sheetName val="Xunit_(단위환산)2"/>
      <sheetName val="고객사_관리_코드2"/>
      <sheetName val="PH_51"/>
      <sheetName val="Dầm_-4_7m1"/>
      <sheetName val="Phu_cap1"/>
      <sheetName val="Project_Data1"/>
      <sheetName val="EE_(3)1"/>
      <sheetName val="중간간지_(2)1"/>
      <sheetName val="6_단면검토1"/>
      <sheetName val="암거_제원표1"/>
      <sheetName val="2_단면가정_1"/>
      <sheetName val="7월천안현장_집계표1"/>
      <sheetName val="장비_자재1"/>
      <sheetName val="_노무집계1"/>
      <sheetName val="KLDT_DIEN1"/>
      <sheetName val="PTVT_DIEN1"/>
      <sheetName val="Budget_Code1"/>
      <sheetName val="Thiet_Bi1"/>
      <sheetName val="Phan_tich1"/>
      <sheetName val="TH_Vat_tu1"/>
      <sheetName val="TH_Kinh_phi1"/>
      <sheetName val="TH_MTC1"/>
      <sheetName val="TH_N_Cong1"/>
      <sheetName val="Bang_KL1"/>
      <sheetName val="Daf_11"/>
      <sheetName val="공사개요-C"/>
      <sheetName val="노무DB"/>
      <sheetName val="Variable"/>
      <sheetName val="정보매체A동"/>
      <sheetName val="N10(미지급)_2"/>
      <sheetName val="1_폐기물집계표"/>
      <sheetName val="PAINT_(2)"/>
      <sheetName val="static_cal"/>
      <sheetName val="Total_Progress_(2)"/>
      <sheetName val="1_일반수량산출근거"/>
      <sheetName val="DI_전처리_단가집(GP1_실적가)"/>
      <sheetName val="Financial_impact"/>
      <sheetName val="Sch7a_(토요일)"/>
      <sheetName val="남양시작동자105노65기1_3화1_2"/>
      <sheetName val="97_사업추정(WEKI)"/>
      <sheetName val="HSA"/>
      <sheetName val="VXXXXXXX"/>
      <sheetName val="CAP"/>
      <sheetName val="Var."/>
      <sheetName val="R"/>
      <sheetName val="정리"/>
      <sheetName val="dV&amp;Cl"/>
      <sheetName val="F4-F7"/>
      <sheetName val="출하생산일보"/>
      <sheetName val="COA-17"/>
      <sheetName val="C-18"/>
      <sheetName val="목공사품의서"/>
      <sheetName val="IMPEADENCE H_x0000_Ԁ_x0000_怀ȅ㨍"/>
      <sheetName val="IMPEADENCE é_x0000_Ԁ_x0000__x0000_ᛅ_xde17_"/>
      <sheetName val="DATA-2 장비LIST"/>
      <sheetName val="D200"/>
      <sheetName val="name"/>
      <sheetName val="PC, G.Slab"/>
      <sheetName val="documentation"/>
      <sheetName val="CB"/>
      <sheetName val="XZLC004_PART2"/>
      <sheetName val="자재(원원+원대)"/>
      <sheetName val="MATRLDATA"/>
      <sheetName val="INPUT_TABLE"/>
      <sheetName val="CODE1"/>
      <sheetName val="CODE2"/>
      <sheetName val="무근깨기"/>
      <sheetName val="견적의뢰"/>
      <sheetName val="CostDB"/>
      <sheetName val="계산중"/>
      <sheetName val="자  재"/>
      <sheetName val="건축외주"/>
      <sheetName val="electrical"/>
      <sheetName val="방송(체육관)"/>
      <sheetName val="전압강하"/>
      <sheetName val="상부공"/>
      <sheetName val="공비대비"/>
      <sheetName val="4.1DNR기계(공법)"/>
      <sheetName val="아스팔트 포장총괄집계표"/>
      <sheetName val="단가 "/>
      <sheetName val="일위총괄표"/>
      <sheetName val="간지(5.04)"/>
      <sheetName val="흄관수량"/>
      <sheetName val="식대장부"/>
      <sheetName val="부가세별도"/>
      <sheetName val="업체자료"/>
      <sheetName val="블록(들고리8개)"/>
      <sheetName val="CUB结算式"/>
      <sheetName val="FAB B01计算式"/>
      <sheetName val="室外计算式"/>
      <sheetName val="5.물량산출서"/>
      <sheetName val="입력용"/>
      <sheetName val="입력용집계"/>
      <sheetName val="단가조사표(노무비)"/>
      <sheetName val="주공_갑지"/>
      <sheetName val="경율산정_XLS"/>
      <sheetName val="1_토공"/>
      <sheetName val="GT_1050x650"/>
      <sheetName val="Bldg_Brkdown"/>
      <sheetName val="junggi"/>
      <sheetName val="수목조서 "/>
      <sheetName val="제수,우수,통신,소화전물건조서"/>
      <sheetName val="한전주물건조서"/>
      <sheetName val="지장물적용유무"/>
      <sheetName val="SP-B1"/>
      <sheetName val="기준비용"/>
      <sheetName val="MAT_N048"/>
      <sheetName val="견적(02.07)"/>
      <sheetName val="개인토지"/>
      <sheetName val="12CGOU"/>
      <sheetName val="IMF Code"/>
      <sheetName val="Gia VLNCMTC"/>
      <sheetName val="WT-LIST"/>
      <sheetName val="스케즐"/>
      <sheetName val="VALUATESheet13"/>
      <sheetName val="노임단가(직종번호_순)"/>
      <sheetName val="L형집계"/>
      <sheetName val="전도금정산집계"/>
      <sheetName val="은행코드"/>
      <sheetName val="게비온"/>
      <sheetName val="관정"/>
      <sheetName val="배수관 날개벽"/>
      <sheetName val="box날개"/>
      <sheetName val="방호벽"/>
      <sheetName val="절단"/>
      <sheetName val="아스팔트포장"/>
      <sheetName val="U형측구"/>
      <sheetName val="J형측구"/>
      <sheetName val="진입로"/>
      <sheetName val="판매.DAT"/>
      <sheetName val="4.04건축(건축-주계약내역서)"/>
      <sheetName val="예정공정표 "/>
      <sheetName val="4.고용보험"/>
      <sheetName val="암센터"/>
      <sheetName val="수정계획3"/>
      <sheetName val="부재별산출서"/>
      <sheetName val="구체단위"/>
      <sheetName val="수목일위"/>
      <sheetName val="1호맨홀자연토공"/>
      <sheetName val="G2설비도급"/>
      <sheetName val="월별수입"/>
      <sheetName val="k2 foundation"/>
      <sheetName val="노면표시1"/>
      <sheetName val="산출3-전등"/>
      <sheetName val="산출4-조명제어"/>
      <sheetName val="산출5-전열"/>
      <sheetName val="산출7-유도등"/>
      <sheetName val="15-3)VE제안서(가치향_x0000_隒_x0000__x0000_"/>
      <sheetName val="2F_회의실견적(5_14_일대)1"/>
      <sheetName val="대3류_1"/>
      <sheetName val="1~9_하중계산1"/>
      <sheetName val="1_견적보고서"/>
      <sheetName val="건설사업관리_공제요율1"/>
      <sheetName val="건설공사_감리원_배치기준1"/>
      <sheetName val="책임감리_공제요율1"/>
      <sheetName val="단가산출서_(2)1"/>
      <sheetName val="01_Summary"/>
      <sheetName val="03_Rev_Log"/>
      <sheetName val="FAB_B01计算式"/>
      <sheetName val="5_물량산출서"/>
      <sheetName val="2_재료비"/>
      <sheetName val="12_보오링"/>
      <sheetName val="18_공내수압탄성자연"/>
      <sheetName val="2_견적조건_정보"/>
      <sheetName val="슬래브일반(포항방향_B=12_3m)"/>
      <sheetName val="6_7현장운영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Module11"/>
      <sheetName val="단면(RW1)"/>
      <sheetName val="YES"/>
      <sheetName val="DATA1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2000.11월설계내역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복구량산정 및 전용회선 사용"/>
      <sheetName val="호계"/>
      <sheetName val="제암"/>
      <sheetName val="월마트"/>
      <sheetName val="월드컵"/>
      <sheetName val="Sheet7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주상도"/>
      <sheetName val="수목데이타 "/>
      <sheetName val="일위대가(목록)"/>
      <sheetName val="- INFORMATION -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설 계"/>
      <sheetName val="ASP포장"/>
      <sheetName val="에너지동"/>
      <sheetName val="견적조건(을지)"/>
      <sheetName val="3차설계"/>
      <sheetName val="3.바닥판설계"/>
      <sheetName val="일위대가표 (2)"/>
      <sheetName val="Testing"/>
      <sheetName val="IP좌표"/>
      <sheetName val="부재력정리"/>
      <sheetName val="NEYOK"/>
      <sheetName val="NOMUBI"/>
      <sheetName val="원가계산서 (총괄)"/>
      <sheetName val="원가계산서 (건축)"/>
      <sheetName val="(총괄집계)"/>
      <sheetName val="단위세대"/>
      <sheetName val="가설공사내역"/>
      <sheetName val="General Data"/>
      <sheetName val="차도조도계산"/>
      <sheetName val="자재단가표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0.집계"/>
      <sheetName val="가로등부표"/>
      <sheetName val="매립"/>
      <sheetName val="BID-도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기계경비시간당손료목록"/>
      <sheetName val="돌망태단위수량"/>
      <sheetName val="공사원가계산서)"/>
      <sheetName val="내역집계표"/>
      <sheetName val="대가집계표"/>
      <sheetName val="대가전기"/>
      <sheetName val="집계표(관급)"/>
      <sheetName val="전기내역관급"/>
      <sheetName val="도급예정1199"/>
      <sheetName val="외주대비"/>
      <sheetName val="수정실행"/>
      <sheetName val="단가산출근거"/>
      <sheetName val="현장인원투입"/>
      <sheetName val="장비투입계획"/>
      <sheetName val="외주대비-구조물"/>
      <sheetName val="외주대비 -석축"/>
      <sheetName val="외주대비-구조물 (2)"/>
      <sheetName val="견적표지 (3)"/>
      <sheetName val="정태현"/>
      <sheetName val="입찰결과(DATA)"/>
      <sheetName val="발주설계서(당초)"/>
      <sheetName val="일위대가 집계표"/>
      <sheetName val="횡배수관토공수량"/>
      <sheetName val="제원.설계조건"/>
      <sheetName val="가공비"/>
      <sheetName val="투자효율분석"/>
      <sheetName val="단락전류-A"/>
      <sheetName val="DPRKMHDT"/>
      <sheetName val="출력-내역서"/>
      <sheetName val="날개벽(TYPE1)"/>
      <sheetName val="견적서세부내용"/>
      <sheetName val="견적내용입력"/>
      <sheetName val="집1"/>
      <sheetName val="일반맨홀수량집계"/>
      <sheetName val="EUPDAT2"/>
      <sheetName val="공사비내역서"/>
      <sheetName val="공사비 내역 (가)"/>
      <sheetName val="Top PO"/>
      <sheetName val="공종"/>
      <sheetName val="방송노임"/>
      <sheetName val="날개벽(좌,우=45도,75도)"/>
      <sheetName val="모델링"/>
      <sheetName val="mcc일위대가"/>
      <sheetName val="원본"/>
      <sheetName val="2006기계경비산출표"/>
      <sheetName val="총괄집계표"/>
      <sheetName val="고창터널(고창방향)"/>
      <sheetName val="아파트기별"/>
      <sheetName val="공리일"/>
      <sheetName val="예산갑지"/>
      <sheetName val="토목원가계산서"/>
      <sheetName val="토목원가"/>
      <sheetName val="집계장"/>
      <sheetName val="제외공종"/>
      <sheetName val="기계원가계산서"/>
      <sheetName val="기계원가"/>
      <sheetName val="가설내역"/>
      <sheetName val="갑지(가로)"/>
      <sheetName val="표지목차간지"/>
      <sheetName val="예산조서-총괄"/>
      <sheetName val="예산조서-신공항1"/>
      <sheetName val="가설물"/>
      <sheetName val="내역구성"/>
      <sheetName val="4원가"/>
      <sheetName val="임시급식"/>
      <sheetName val="옥외가스"/>
      <sheetName val="임시급식 (2)"/>
      <sheetName val="unit 4"/>
      <sheetName val="일위목록-기"/>
      <sheetName val="6동"/>
      <sheetName val="Chart1"/>
      <sheetName val="단위내역목록"/>
      <sheetName val="원가(1)"/>
      <sheetName val="원가(2)"/>
      <sheetName val="통장출금액"/>
      <sheetName val="VA_code"/>
      <sheetName val="공종별원가계산"/>
      <sheetName val="연결관산출조서"/>
      <sheetName val="외주"/>
      <sheetName val="BASIC (2)"/>
      <sheetName val="참조-(1)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일집"/>
      <sheetName val="Tot-sum"/>
      <sheetName val="노원열병합  건축렀こ렀䡟ԯ_x0000_缀"/>
      <sheetName val="노원열병합  건축렀䡟ԯ_x0000_缀_x0000__x0000_"/>
      <sheetName val="노원열병합  건축︀ᇕ԰_x0000_缀_x0000__x0000_"/>
      <sheetName val="노원열병합  건축ﻕᇕ԰_x0000_缀_x0000__x0000_"/>
      <sheetName val="2.노무비명세서(난간대)"/>
      <sheetName val="2.사진대지"/>
      <sheetName val=" 견적서"/>
      <sheetName val="(2)"/>
      <sheetName val="3.사진대지"/>
      <sheetName val="22단가(철거)"/>
      <sheetName val="49단가"/>
      <sheetName val="49단가(철거)"/>
      <sheetName val="22단가"/>
      <sheetName val="적용공정"/>
      <sheetName val="금리계산"/>
      <sheetName val="맨홀"/>
      <sheetName val="49-119"/>
      <sheetName val="관로"/>
      <sheetName val="공기변수량"/>
      <sheetName val="PO-BOQ"/>
      <sheetName val="의왕내역"/>
      <sheetName val="중총괄"/>
      <sheetName val="소총괄"/>
      <sheetName val="사용내역"/>
      <sheetName val="안전세부"/>
      <sheetName val="총급여"/>
      <sheetName val="급여"/>
      <sheetName val="안전사진"/>
      <sheetName val="계좌"/>
      <sheetName val="작업일지"/>
      <sheetName val="계획"/>
      <sheetName val="계획세부"/>
      <sheetName val="사용내역서"/>
      <sheetName val="항목별내역서"/>
      <sheetName val="안전담당자"/>
      <sheetName val="유도원"/>
      <sheetName val="검사조서"/>
      <sheetName val="집계(총괄)"/>
      <sheetName val="실적보고"/>
      <sheetName val="표준안전집계"/>
      <sheetName val="표준안전내역"/>
      <sheetName val="A갑지"/>
      <sheetName val="공정"/>
      <sheetName val="보도경계블럭"/>
      <sheetName val="L형옹벽"/>
      <sheetName val="내부부하"/>
      <sheetName val="Mc1"/>
      <sheetName val="2000,9월 일위"/>
      <sheetName val="과천MAIN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고등학교"/>
      <sheetName val="제2장"/>
      <sheetName val="제3장"/>
      <sheetName val="견적내역"/>
      <sheetName val="주관사업"/>
      <sheetName val="진우+대광"/>
      <sheetName val="옥외"/>
      <sheetName val="가드레일산근"/>
      <sheetName val="적용2002"/>
      <sheetName val="본선토량운반계산서(1)0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정화조동내역"/>
      <sheetName val="배"/>
      <sheetName val="단위별 일위대가표"/>
      <sheetName val="제4장"/>
      <sheetName val="5장공내역서"/>
      <sheetName val="제6장"/>
      <sheetName val="직불동의서"/>
      <sheetName val="전자입찰"/>
      <sheetName val="7작업장인수인계서"/>
      <sheetName val="3특기시방서"/>
      <sheetName val="일위대가목록(1)"/>
      <sheetName val="단가대비표(1)"/>
      <sheetName val="금액결정"/>
      <sheetName val="견적의뢰서"/>
      <sheetName val="영구청"/>
      <sheetName val="영구청이설"/>
      <sheetName val="사당2"/>
      <sheetName val="사당4"/>
      <sheetName val="사당4이설"/>
      <sheetName val="교대2"/>
      <sheetName val="교대2이설"/>
      <sheetName val="교대3"/>
      <sheetName val="교대3이설"/>
      <sheetName val="수서3"/>
      <sheetName val="수서3이설"/>
      <sheetName val="영구청afc"/>
      <sheetName val="배수문수량산출(3)"/>
      <sheetName val="기본단가"/>
      <sheetName val="LP-S"/>
      <sheetName val="보합"/>
      <sheetName val="1.¼öº¯Àü¼³ºñ"/>
      <sheetName val="2.Àü·Â°£¼±"/>
      <sheetName val="3.µ¿·Â"/>
      <sheetName val="4.Àüµî"/>
      <sheetName val="5.Àü¿­"/>
      <sheetName val="6.¾àÀü"/>
      <sheetName val="7.¼Ò¹æ"/>
      <sheetName val="8.¹æ¼Û"/>
      <sheetName val="9.Á¶¸íÁ¦¾î"/>
      <sheetName val="10.Ã¶°Å°ø»ç"/>
      <sheetName val="³²¾ç½ÃÀÛµ¿ÀÚ105³ë65±â1.3È­1.2"/>
      <sheetName val="À»"/>
      <sheetName val="ºÎÇÏ°è»ê¼­"/>
      <sheetName val="À»Áö"/>
      <sheetName val="Á¶µµ°è»ê¼­ (µµ¼­)"/>
      <sheetName val="°ßÀûÁ¶°Ç"/>
      <sheetName val="°ßÀûÁ¶°Ç(À»Áö)"/>
      <sheetName val="Á÷³ë"/>
      <sheetName val="½ÇÇà³»¿ª"/>
      <sheetName val="철거집계"/>
      <sheetName val="12월31일"/>
      <sheetName val="EQUIPMENT -2"/>
      <sheetName val="고분전시관"/>
      <sheetName val="전기2005"/>
      <sheetName val="통신2005"/>
      <sheetName val="계산식"/>
      <sheetName val="1._x0018_변전설비"/>
      <sheetName val="Macro3"/>
      <sheetName val="대구-교대(A1-A2)"/>
      <sheetName val="3.자재비(총괄)"/>
      <sheetName val="실행갑지"/>
      <sheetName val="LD일"/>
      <sheetName val="SULKEA"/>
      <sheetName val="아파트건축"/>
      <sheetName val="잔수량(작성)"/>
      <sheetName val="BOQ(전체)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적상기초자료"/>
      <sheetName val="효동"/>
      <sheetName val="전체철근집계"/>
      <sheetName val="CIVIL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재정비직인"/>
      <sheetName val="재정비내역"/>
      <sheetName val="지적고시내역"/>
      <sheetName val="시공계획"/>
      <sheetName val="현장설명서"/>
      <sheetName val="견적조건서"/>
      <sheetName val="시공일반사항"/>
      <sheetName val="현장설명서갑지"/>
      <sheetName val="하도급선정의뢰서(습식공사)"/>
      <sheetName val="36신설수량"/>
      <sheetName val="제품별"/>
      <sheetName val="사전공사"/>
      <sheetName val="소포내역 (2)"/>
      <sheetName val="성서방향-교대(A2)"/>
      <sheetName val="상행-교대(A1)"/>
      <sheetName val="매매"/>
      <sheetName val="전신"/>
      <sheetName val="기간등록"/>
      <sheetName val="신공"/>
      <sheetName val="저리조양"/>
      <sheetName val="기자재대비표"/>
      <sheetName val="경산(을)"/>
      <sheetName val="정화조방수미장"/>
      <sheetName val="접속슬라브"/>
      <sheetName val="공사별 가중치 산출근거(토목)"/>
      <sheetName val="가중치근거(조경)"/>
      <sheetName val="Inquiry"/>
      <sheetName val="제진기"/>
      <sheetName val="1.범위"/>
      <sheetName val="2.편성"/>
      <sheetName val="3개요"/>
      <sheetName val="5내역"/>
      <sheetName val="6.GAS"/>
      <sheetName val="7임급실"/>
      <sheetName val="미제출"/>
      <sheetName val="소방1"/>
      <sheetName val="소방2"/>
      <sheetName val="왜UP"/>
      <sheetName val="샤워실위생"/>
      <sheetName val="적현로"/>
      <sheetName val="산출(전주P7)"/>
      <sheetName val="H PILE수량"/>
      <sheetName val="철근량 검토"/>
      <sheetName val="TC표지"/>
      <sheetName val="유기공정"/>
      <sheetName val="변경서식"/>
      <sheetName val="STBOX"/>
      <sheetName val="공사진행"/>
      <sheetName val="Piping Design Data"/>
      <sheetName val="연습장소"/>
      <sheetName val="MACRO(전선관)"/>
      <sheetName val="기준액"/>
      <sheetName val="상세내역,전력산출서"/>
      <sheetName val="Ampecity Data"/>
      <sheetName val="3_바닥판설계"/>
      <sheetName val="교통량조사"/>
      <sheetName val="EQ-R1"/>
      <sheetName val="품목"/>
      <sheetName val="기성"/>
      <sheetName val="기성내역 진짜"/>
      <sheetName val="2회기성사정"/>
      <sheetName val="3회기성갑지"/>
      <sheetName val="3회총괄"/>
      <sheetName val="3회기성"/>
      <sheetName val="Á¡°ËÃÑ°ý"/>
      <sheetName val="»ó¼öµµÅä°øÁý°èÇ¥"/>
      <sheetName val="°ßÀû´ëºñ"/>
      <sheetName val="ÀÏÀ§´ë°¡Ç¥(À¯´Ü°¡)"/>
      <sheetName val="ÀÚÀç¸ñ·Ï"/>
      <sheetName val="20°ü¸®ºñÀ²"/>
      <sheetName val="담장산출"/>
      <sheetName val="일위대가(출입)"/>
      <sheetName val="현장관리비 "/>
      <sheetName val="aa"/>
      <sheetName val="시멘트"/>
      <sheetName val="과세표준율-2"/>
      <sheetName val="면적분양가"/>
      <sheetName val="분양면적(1123)"/>
      <sheetName val="출력소스"/>
      <sheetName val="평교-내역"/>
      <sheetName val="노임(1차)"/>
      <sheetName val="관리,부대비"/>
      <sheetName val="실행(표지,갑,을)"/>
      <sheetName val="basic"/>
      <sheetName val="메서,변+증"/>
      <sheetName val="공사별 가중치 산출근거(건축)"/>
      <sheetName val="FAX"/>
      <sheetName val="건축개요"/>
      <sheetName val="버스운행안내"/>
      <sheetName val="예방접종계획"/>
      <sheetName val="근태계획서"/>
      <sheetName val="MIJIBI"/>
      <sheetName val="건축직"/>
      <sheetName val="과세내역(세부)"/>
      <sheetName val="기타시설"/>
      <sheetName val="주민복지관"/>
      <sheetName val="지하주차장"/>
      <sheetName val="SCHEDULE"/>
      <sheetName val="2000_11월설계내역"/>
      <sheetName val="대,유,램"/>
      <sheetName val="목동1절주.bh01"/>
      <sheetName val="송우내역서"/>
      <sheetName val="증감분석"/>
      <sheetName val="견적서(대외) (2)"/>
      <sheetName val="__MAIN"/>
      <sheetName val="°úÃµMAIN"/>
      <sheetName val="ÅÍ³ÎÁ¶µµ"/>
      <sheetName val="1.¼³°è±âÁØ"/>
      <sheetName val="3Â÷¼³°è"/>
      <sheetName val="³ëÀÓ"/>
      <sheetName val="ÇöÈ²CODE"/>
      <sheetName val="¼ÕÀÍÇöÈ²"/>
      <sheetName val="±âµÕ(¿øÇü)"/>
      <sheetName val="¿Ëº®"/>
      <sheetName val="´Ü°¡ºñ±³Ç¥"/>
      <sheetName val="ABUT¼ö·®-A1"/>
      <sheetName val="¹ëºê¼³Ä¡"/>
      <sheetName val="3.¹Ù´ÚÆÇ¼³°è"/>
      <sheetName val="Á¶°Ç"/>
      <sheetName val="¿©Èï"/>
      <sheetName val="tÇü"/>
      <sheetName val="1.¼öº¯Àü¼³ºñ°ø»ç"/>
      <sheetName val="2. µ¿·Â¼³ºñ °ø»ç"/>
      <sheetName val="3. Á¶¸í¼³ºñ°ø»ç"/>
      <sheetName val="4. Á¢Áö¼³ºñ°ø»ç"/>
      <sheetName val="5. Åë½Å¼³ºñ °ø»ç"/>
      <sheetName val="6. Àü±â¹æ½Ä¼³ºñ°ø»ç"/>
      <sheetName val="6.Àü±â¹æ½Ä ¼³ºñ°ø»ç(2)"/>
      <sheetName val="7.¹æÈ£¼³ºñ°ø»ç"/>
      <sheetName val="8.°¡¼³Àü±â°ø»ç"/>
      <sheetName val="»êÃâ±Ù°Å"/>
      <sheetName val="Á¡¼ö°è»ê1-2"/>
      <sheetName val="ÃÑ°è"/>
      <sheetName val="¼ö¾Èº¸-MBR1"/>
      <sheetName val="ÀÔ·ÂDATA"/>
      <sheetName val="8. ¾ÈÁ¤°ËÅä"/>
      <sheetName val="ÇöÀåÁöÁö¹°¹°·®"/>
      <sheetName val="9GNG¿î¹Ý"/>
      <sheetName val="¿µ¾÷¼Ò½ÇÀû"/>
      <sheetName val="°ø»çÁøÇà"/>
      <sheetName val="°ßÀû¼­(´ë¿Ü) (2)"/>
      <sheetName val="ÀÎ°Ç-ÃøÁ¤"/>
      <sheetName val="6PILE  (µ¹Ãâ)"/>
      <sheetName val="산재 안전"/>
      <sheetName val="노무비 경비"/>
      <sheetName val="T6-6(2)"/>
      <sheetName val="Upgrades pricing"/>
      <sheetName val="주방환기"/>
      <sheetName val="경상직원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수목데이타_"/>
      <sheetName val="변압기_및_발전기_용량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사원등록"/>
      <sheetName val="호봉 (2)"/>
      <sheetName val="하도급변경대비표"/>
      <sheetName val="경상"/>
      <sheetName val="3.내역서"/>
      <sheetName val="통신물량"/>
      <sheetName val="매입세"/>
      <sheetName val="표층포설및다짐"/>
      <sheetName val="별표"/>
      <sheetName val="균열"/>
      <sheetName val="암거날개벽재료집계"/>
      <sheetName val="단가및재료비"/>
      <sheetName val="노᠀⁷"/>
      <sheetName val="1공구(입찰내역)"/>
      <sheetName val="유첨#2"/>
      <sheetName val="교각별수량"/>
      <sheetName val="원가산출서"/>
      <sheetName val="자동 철거"/>
      <sheetName val="자동 설치"/>
      <sheetName val="토목 철주"/>
      <sheetName val="철거 일위대가(1-19)"/>
      <sheetName val="철거 일위대가(20-22)"/>
      <sheetName val="설치 일위대가(23-45호)"/>
      <sheetName val="설치 일위대가(46~78호)"/>
      <sheetName val="CS2"/>
      <sheetName val="실행예산서"/>
      <sheetName val="급명"/>
      <sheetName val="단  가  대  비  표"/>
      <sheetName val="일  위  대  가  목  록"/>
      <sheetName val="2000년 공정표"/>
      <sheetName val="교각별철근수량집계표"/>
      <sheetName val="const."/>
      <sheetName val="변경내역을"/>
      <sheetName val="펌프장수량산출(토)"/>
      <sheetName val="남양구조시험동"/>
      <sheetName val="본부소개"/>
      <sheetName val="통합내역"/>
      <sheetName val="대외공문"/>
      <sheetName val="DWPM"/>
      <sheetName val="자재집계"/>
      <sheetName val="투입(관수_건축)"/>
      <sheetName val="투입(APT500)"/>
      <sheetName val="투입(분당)"/>
      <sheetName val="작성지침서2)"/>
      <sheetName val="투입스케쥴양식"/>
      <sheetName val="투입(APT1200)"/>
      <sheetName val="투입(평촌)"/>
      <sheetName val="투입(APT1000)"/>
      <sheetName val="계약내역서(을지)"/>
      <sheetName val="TOT"/>
      <sheetName val="가시설흙막이"/>
      <sheetName val="전선"/>
      <sheetName val="강북라우터"/>
      <sheetName val="노무비산출"/>
      <sheetName val="보할공정"/>
      <sheetName val="220 (2)"/>
      <sheetName val="총인원"/>
      <sheetName val="직급인원"/>
      <sheetName val="차종별"/>
      <sheetName val="OPGW기별"/>
      <sheetName val="관기성공.내"/>
      <sheetName val="중동상가"/>
      <sheetName val="01AC"/>
      <sheetName val="평균높이산출근거"/>
      <sheetName val="횡배수관위치조서"/>
      <sheetName val="기본설계도급항목"/>
      <sheetName val="8.현장관리비"/>
      <sheetName val="7.안전관리비"/>
      <sheetName val="견적율"/>
      <sheetName val="승용"/>
      <sheetName val="Recovered_Sheet1"/>
      <sheetName val="원가상세내역"/>
      <sheetName val="2004경영(비목별)"/>
      <sheetName val="2004경영"/>
      <sheetName val="입적표"/>
      <sheetName val="단가조사-1"/>
      <sheetName val="Man Power &amp; Comp"/>
      <sheetName val="손익집계(공장별)"/>
      <sheetName val="설계명세서(선로)"/>
      <sheetName val="현장관리비데이타"/>
      <sheetName val="1)fs"/>
      <sheetName val="구조     ."/>
      <sheetName val="본부장"/>
      <sheetName val="공조기"/>
      <sheetName val="EKOG10건축"/>
      <sheetName val="내역서(전체)"/>
      <sheetName val="내역(토목)"/>
      <sheetName val="5.공종별예산내역서"/>
      <sheetName val="두앙"/>
      <sheetName val="깨기수량"/>
      <sheetName val="하중산정"/>
      <sheetName val="세부견적서(DAS Call Back)"/>
      <sheetName val="단중표-ST"/>
      <sheetName val="PIPE"/>
      <sheetName val="VALVE"/>
      <sheetName val="투찰내역"/>
      <sheetName val="COVER-P"/>
      <sheetName val="Piping(Methanol)"/>
      <sheetName val="재료집계"/>
      <sheetName val="인수공총괄"/>
      <sheetName val="덕소내역"/>
      <sheetName val="종합기별"/>
      <sheetName val="개보수공사BM"/>
      <sheetName val="장문교(대전)"/>
      <sheetName val="CLAUSE"/>
      <sheetName val="약품설︀"/>
      <sheetName val="1공구 건정토건 철콘"/>
      <sheetName val="건축내역(진해석동)"/>
      <sheetName val="KMT물량"/>
      <sheetName val="Working(wo WTs)"/>
      <sheetName val="주조정실"/>
      <sheetName val="Requirements"/>
      <sheetName val="loading"/>
      <sheetName val="단가보완"/>
      <sheetName val="단위가격"/>
      <sheetName val="P-산#1-1(WOWA1)"/>
      <sheetName val="인공(100P,배선반)"/>
      <sheetName val="전기공사"/>
      <sheetName val="납부서"/>
      <sheetName val="일위대가(여기까지)"/>
      <sheetName val="단위_xdc00_ὗ␀"/>
      <sheetName val="수성페인트도장 내역서"/>
      <sheetName val="도급내역5+800"/>
      <sheetName val="변경내역서"/>
      <sheetName val="전체도급"/>
      <sheetName val="입찰"/>
      <sheetName val="현경"/>
      <sheetName val="전화번호DATA (2001)"/>
      <sheetName val="106C0300"/>
      <sheetName val="통로box전기"/>
      <sheetName val="밧데리"/>
      <sheetName val="진접"/>
      <sheetName val="사급자재(1단계)"/>
      <sheetName val="조명투자및환수계획"/>
      <sheetName val="제조중간결과"/>
      <sheetName val="J01"/>
      <sheetName val="공내ᰖ"/>
      <sheetName val="단면"/>
      <sheetName val="탑(을지)"/>
      <sheetName val="열린교실"/>
      <sheetName val="경산锼_x0013_閄"/>
      <sheetName val="단면瑌)"/>
      <sheetName val="22단"/>
      <sheetName val="22단锼"/>
      <sheetName val="기초자료입력및 K치 확인"/>
      <sheetName val="AS_x0005__x0000_"/>
      <sheetName val="진주䈀ᅪ"/>
      <sheetName val="사업수지"/>
      <sheetName val="기계경비단가"/>
      <sheetName val="지주설치제원"/>
      <sheetName val="퍼스트"/>
      <sheetName val="역집계1"/>
      <sheetName val="삼보지질"/>
      <sheetName val="7.전산해석결과"/>
      <sheetName val="4.하중"/>
      <sheetName val="우각부검토"/>
      <sheetName val="기초입력"/>
      <sheetName val="공주-교대(A1)"/>
      <sheetName val="보호"/>
      <sheetName val="성남여성복지내역"/>
      <sheetName val="안양1공구_건축"/>
      <sheetName val="기술자료 (연수)"/>
      <sheetName val="등록업체"/>
      <sheetName val="esc"/>
      <sheetName val="영흥TL(UP,DOWN) "/>
      <sheetName val="sheets"/>
      <sheetName val="내역아"/>
      <sheetName val="울타리"/>
      <sheetName val="2002계약현황"/>
      <sheetName val="w't table"/>
      <sheetName val="UR2-Calculation"/>
      <sheetName val="노임변동률"/>
      <sheetName val="품종별-이름"/>
      <sheetName val="부서현황"/>
      <sheetName val="Option"/>
      <sheetName val="사업계획1안"/>
      <sheetName val="VENDOR LIST"/>
      <sheetName val="공통비"/>
      <sheetName val="도장 및 용접 수량"/>
      <sheetName val="경율산정"/>
      <sheetName val="위성"/>
      <sheetName val="Vari by Vendor"/>
      <sheetName val="원내역서3"/>
      <sheetName val="3도로"/>
      <sheetName val="세동별비상"/>
      <sheetName val="대비내역"/>
      <sheetName val="9."/>
      <sheetName val="견적서1"/>
      <sheetName val="가CP"/>
      <sheetName val="기초및구체공"/>
      <sheetName val="금긋기 및 절단"/>
      <sheetName val="변경품셈총괄"/>
      <sheetName val="내역."/>
      <sheetName val="기계설비"/>
      <sheetName val="콘_재료분리(1)"/>
      <sheetName val="설계변경내역 98"/>
      <sheetName val="공제구간조서"/>
      <sheetName val="설계일반"/>
      <sheetName val="수압집계"/>
      <sheetName val="결합부검토"/>
      <sheetName val="신규 품"/>
      <sheetName val="변수데이타"/>
      <sheetName val="15100"/>
      <sheetName val="예산M6-B"/>
      <sheetName val="동원인원산출"/>
      <sheetName val="품셈기준"/>
      <sheetName val="총(신설)"/>
      <sheetName val="대,怀፵"/>
      <sheetName val="기자재׃"/>
      <sheetName val="갑지(0_x0000_"/>
      <sheetName val="단0_x0000_退"/>
      <sheetName val="갑지(렀뚣瘉"/>
      <sheetName val="갑지(_x0000_뎰瘇"/>
      <sheetName val="단면별연장"/>
      <sheetName val="분수공별 면적"/>
      <sheetName val="관로조직표"/>
      <sheetName val="기자재_x0000_"/>
      <sheetName val="전기 원가계산서"/>
      <sheetName val="단0_x0000__x0000_"/>
      <sheetName val="단ူ_x0000_䠀"/>
      <sheetName val="기자재_x0010_"/>
      <sheetName val="기자재壸"/>
      <sheetName val="기자재嬨"/>
      <sheetName val="기자재蔈"/>
      <sheetName val="견적대ﱀ"/>
      <sheetName val="견적대₨"/>
      <sheetName val="기자재游"/>
      <sheetName val="기자재೨"/>
      <sheetName val="기자재箘"/>
      <sheetName val="기자재"/>
      <sheetName val="기자재à"/>
      <sheetName val="기자재灰"/>
      <sheetName val="집계표(공종별)"/>
      <sheetName val="22단헾"/>
      <sheetName val="단가적용(터널)"/>
      <sheetName val="단위가격_할증"/>
      <sheetName val="전선_및_전선ࠝ"/>
      <sheetName val="연동내역서"/>
      <sheetName val="제"/>
      <sheetName val="총괄집䠄ᡏ"/>
      <sheetName val="산출2-기기동력"/>
      <sheetName val="통신단가조사"/>
      <sheetName val="105,106,107동"/>
      <sheetName val="수로교총재료齘_x0013_"/>
      <sheetName val="산출및내역"/>
      <sheetName val="적용(기尜_x0013_"/>
      <sheetName val="1-11조직표"/>
      <sheetName val="96.12"/>
      <sheetName val="22단丵"/>
      <sheetName val="광혁기성"/>
      <sheetName val="일반부표집계표"/>
      <sheetName val="매출단가"/>
      <sheetName val="M-EQPT-Z"/>
      <sheetName val="현장대리인계"/>
      <sheetName val="2000,_x0010__x0000_退˘踇"/>
      <sheetName val="2000,_x0010__x0000_蒘Ȭ踇"/>
      <sheetName val="2000,_x0000__x0000_ᓐ_x0000__x0000_"/>
      <sheetName val="2000,_x0000__x0000_︸_x0000__x0000_"/>
      <sheetName val="2000,_x0000__x0000_Ẩ_x0000__x0000_"/>
      <sheetName val="2000,到_x0016_剼_x0016_徸"/>
      <sheetName val="2000,徸⽝_x0005__x0000_"/>
      <sheetName val="copy"/>
      <sheetName val="서식"/>
      <sheetName val="2000,咘೿踇⽟_x0000_"/>
      <sheetName val="2000,ﳨǬ踇⾣_x0000_"/>
      <sheetName val="실행변경(1차)"/>
      <sheetName val="2000,缈,罌,헾"/>
      <sheetName val="2000,薸!藼!헾"/>
      <sheetName val="2000,螨_x0013_蟬_x0013_헾"/>
      <sheetName val="2000,午_x0013_꾈ૂ䡲"/>
      <sheetName val="2000,午_x0013_ॢ䡲"/>
      <sheetName val="전체내저፺"/>
      <sheetName val="인건비堀"/>
      <sheetName val="전체내堀᎟"/>
      <sheetName val="전체내︀ᇕ"/>
      <sheetName val="전체내怀፵"/>
      <sheetName val="변경비鰀፰"/>
      <sheetName val="㰀"/>
      <sheetName val="전체내ᓈባ"/>
      <sheetName val="전체내죃፺"/>
      <sheetName val="주관锼_x0013_"/>
      <sheetName val="전체내쀀ፐ"/>
      <sheetName val="堀"/>
      <sheetName val="주관사堀"/>
      <sheetName val="전체내壈᎟"/>
      <sheetName val="전체내惇፵"/>
      <sheetName val="주관사저"/>
      <sheetName val="견적ꀀፐ"/>
      <sheetName val="전체내惈፵"/>
      <sheetName val="일위대가(계측ꀀፐቇ"/>
      <sheetName val="경ꀀፐ"/>
      <sheetName val="전체내죈፺"/>
      <sheetName val="교육종류"/>
      <sheetName val="견적堀᎟"/>
      <sheetName val="4렀቟԰"/>
      <sheetName val="4︀ᇕ԰"/>
      <sheetName val="자재조사표(참고용)"/>
      <sheetName val="제품"/>
      <sheetName val="3련 B姨#"/>
      <sheetName val="경로,구간현황"/>
      <sheetName val="자탐수량산출서"/>
      <sheetName val="CAPVC"/>
      <sheetName val="일반수량집계"/>
      <sheetName val="OCM"/>
      <sheetName val="AH-1 "/>
      <sheetName val="OHU"/>
      <sheetName val="형식별 개략공사비"/>
      <sheetName val="01_ 원가계산서"/>
      <sheetName val="등록׃】"/>
      <sheetName val="등록_x0010__x0000_"/>
      <sheetName val="PART_DISCOUNT"/>
      <sheetName val="등록_x0000__x0000_"/>
      <sheetName val="소상 &quot;1&quot;"/>
      <sheetName val="원가총괄"/>
      <sheetName val="매입세율"/>
      <sheetName val="회로내역(승인)"/>
      <sheetName val="»êÃ렀䡟ԯ_x0000_缀"/>
      <sheetName val="»êÃ︀ᇕ԰_x0000_缀"/>
      <sheetName val="갈현동"/>
      <sheetName val="4/_x0000_䠀"/>
      <sheetName val="4쌇栅/"/>
      <sheetName val="4က_x0000_က"/>
      <sheetName val="증栀ᙿ가"/>
      <sheetName val="수안보-헾】_x0005__x0000_"/>
      <sheetName val="일위목차"/>
      <sheetName val="견적사양비교표"/>
      <sheetName val="송전재료비"/>
      <sheetName val="FIN TUBE"/>
      <sheetName val="HED. &amp; PIPE"/>
      <sheetName val="PUMP SHT"/>
      <sheetName val="한전고리-을"/>
      <sheetName val="MW-BM"/>
      <sheetName val="평가내역"/>
      <sheetName val="-15.0"/>
      <sheetName val="사리부설"/>
      <sheetName val="임대견적서"/>
      <sheetName val="36신丵〒_x0005_"/>
      <sheetName val="물량집계"/>
      <sheetName val="현장설က_x0000_蠀ᛟ"/>
      <sheetName val="환"/>
      <sheetName val="적용기준표(98년상반기)"/>
      <sheetName val="설계명세_x0005_"/>
      <sheetName val="DATA 입᠒ᎍ"/>
      <sheetName val="설계명세揄"/>
      <sheetName val="설계명세䡲"/>
      <sheetName val="견적서(1)"/>
      <sheetName val="2234"/>
      <sheetName val="조립1부실적"/>
      <sheetName val="5월"/>
      <sheetName val="능률"/>
      <sheetName val="Despacho (c.civil)"/>
      <sheetName val="인원"/>
      <sheetName val="견적의ᰀ፜"/>
      <sheetName val="사각맨᠜"/>
      <sheetName val="공기԰_x0000_缀"/>
      <sheetName val="설계睮め_x0005_"/>
      <sheetName val="사각맨0"/>
      <sheetName val="오억미만"/>
      <sheetName val="사각맨퀀"/>
      <sheetName val="사각맨堀"/>
      <sheetName val="사각맨䈀"/>
      <sheetName val="CF"/>
      <sheetName val="거푸집물량"/>
      <sheetName val="UPDATA"/>
      <sheetName val="원가계산서(남측)"/>
      <sheetName val="제조 경영"/>
      <sheetName val="금광1터널"/>
      <sheetName val="세부狇譈"/>
      <sheetName val="사각맨ﻇ"/>
      <sheetName val="몰탈재븧܊"/>
      <sheetName val="견적의"/>
      <sheetName val="견적의烇彰"/>
      <sheetName val="하도급선정의뢰서(습식공_x0000__x0000_"/>
      <sheetName val="2터널시점"/>
      <sheetName val="짉譥"/>
      <sheetName val="ᣉᎍ"/>
      <sheetName val="금액내렀቟"/>
      <sheetName val="금액내԰_x0000_"/>
      <sheetName val="성내동"/>
      <sheetName val="인원계획"/>
      <sheetName val="시행예산"/>
      <sheetName val="자압1"/>
      <sheetName val="조경내역"/>
      <sheetName val="물墸᎟鰀"/>
      <sheetName val="화재 탐지_x0005__x0000_"/>
      <sheetName val="전신환매도徸"/>
      <sheetName val="BabyÀÏÀ§´ë°¡"/>
      <sheetName val="NìüëÒ-òÅ"/>
      <sheetName val="°£¼±°è»ê"/>
      <sheetName val="´ë±¸½ÇÇà"/>
      <sheetName val="0.Áý°è"/>
      <sheetName val="Ç¥Áö (2)"/>
      <sheetName val="¸Å¸³"/>
      <sheetName val="¿ø°¡°è»ê"/>
      <sheetName val="1.ÀüÂ÷¼±Á¶Á¤"/>
      <sheetName val="2.Á¶°¡¼±Á¶Á¤"/>
      <sheetName val="3.±ÞÀü¼±½Å¼³"/>
      <sheetName val="4.±ÞÀü¼±Ã¶°Å"/>
      <sheetName val="5.°í¹è¼±Ã¶°Å"/>
      <sheetName val="6.°í¾ÐÄÉÀÌºí½Å¼³"/>
      <sheetName val="7.ºñÀý¿¬¼±Á¶Á¤"/>
      <sheetName val="8.°¡µ¿ºê·¡Å°Æ®ÀÌ¼³"/>
      <sheetName val="9.HÇü°­ÁÖ½Å¼³(9m)"/>
      <sheetName val="10.°­°üÁÖ½Å¼³(9m)"/>
      <sheetName val="11.H°­ÁÖÃ¶°Å(11m)"/>
      <sheetName val="11.HÇü°­±âÃÊ"/>
      <sheetName val="13.°­°üÁÖ±âÃÊ"/>
      <sheetName val="14.Àå·ÂÁ¶Á¤ÀåÄ¡½Å¼³"/>
      <sheetName val="15.Àå·ÂÁ¶Á¤ÀåÄ¡Ã¶°Å   "/>
      <sheetName val="16.ÄÜÁÖÃ¶°Å(9m)"/>
      <sheetName val="17.Áö¼±½Å¼³(º¸Åë)"/>
      <sheetName val="18.Áö¼±½Å¼³(vÇü)"/>
      <sheetName val="19.Áö¼±Ã¶°Å"/>
      <sheetName val="20.±âÁß°³Æó±â½Å¼³"/>
      <sheetName val="의정부문예회관변경내역"/>
      <sheetName val="±âÃÊ´Ü°¡"/>
      <sheetName val="¾Æ»êÃß°¡1220"/>
      <sheetName val="98Áö±Þ°èÈ¹"/>
      <sheetName val="´çÃÊ"/>
      <sheetName val="1.¼³°èÁ¶°Ç"/>
      <sheetName val="Àç·á"/>
      <sheetName val="°¡·ÎµîºÎÇ¥"/>
      <sheetName val="Á¦°æºñÀ²"/>
      <sheetName val="³»¿ª(¼³°è)"/>
      <sheetName val="½Ä»ýºí·°´ÜÀ§¼ö·®"/>
      <sheetName val="Á¤ºÎ³ëÀÓ´Ü°¡"/>
      <sheetName val="Pricelist TAC AB"/>
      <sheetName val="물가정보자료"/>
      <sheetName val="萀⅜"/>
      <sheetName val="貭♘"/>
      <sheetName val="산#2-1 (2)"/>
      <sheetName val="자재목록표"/>
      <sheetName val="2002상반기노임기준"/>
      <sheetName val="단중聀"/>
      <sheetName val="예산조서(무선)"/>
      <sheetName val="사급자재총괄"/>
      <sheetName val="구성1"/>
      <sheetName val="구성2"/>
      <sheetName val="구성3"/>
      <sheetName val="구성4"/>
      <sheetName val="69.03%"/>
      <sheetName val="변경내역100%"/>
      <sheetName val="변경내역98%"/>
      <sheetName val="변경내역96%"/>
      <sheetName val="변경내역92%"/>
      <sheetName val="변경내역88%"/>
      <sheetName val="변경내역84.52%"/>
      <sheetName val="산출0"/>
      <sheetName val="5.공종별尜_x0013_層_x0013_闰"/>
      <sheetName val="평3"/>
      <sheetName val="2.펌프장(사급자재)"/>
      <sheetName val="A1_본체_수량산출서"/>
      <sheetName val="내역총괄"/>
      <sheetName val="내역서(삼호)"/>
      <sheetName val="지하1층"/>
      <sheetName val="공비대䠚"/>
      <sheetName val="금액내㔀቎"/>
      <sheetName val="본사인상전"/>
      <sheetName val="단가산출-기,교"/>
      <sheetName val="당사"/>
      <sheetName val="내역총괄2"/>
      <sheetName val="내역총괄3"/>
      <sheetName val="0001(arch)"/>
      <sheetName val="FO"/>
      <sheetName val="Summary Sheet"/>
      <sheetName val="일위대가내역"/>
      <sheetName val="대전-교대(A1-A2)"/>
      <sheetName val="만수배관단가"/>
      <sheetName val="FRP배관단가(만수)"/>
      <sheetName val="STD"/>
      <sheetName val="10월"/>
      <sheetName val="연면적"/>
      <sheetName val="991029UTP용 M.D.F"/>
      <sheetName val="현장점검 1"/>
      <sheetName val="상가을 "/>
      <sheetName val="3.사용전검사(1000KW이상)(본동-수정)"/>
      <sheetName val="계획예산입력자료"/>
      <sheetName val="전압"/>
      <sheetName val="가공2원도"/>
      <sheetName val="일(4)"/>
      <sheetName val="1F"/>
      <sheetName val="손익계산서"/>
      <sheetName val="대차대조표"/>
      <sheetName val="폐토수익화 "/>
      <sheetName val="수량산출1"/>
      <sheetName val="수전기기DATA"/>
      <sheetName val="(전체발주,금회3차공사)내역서"/>
      <sheetName val="정산내역서"/>
      <sheetName val="98수금사업"/>
      <sheetName val="FRT_O"/>
      <sheetName val="FAB_I"/>
      <sheetName val="RING WALL"/>
      <sheetName val="공사비PK5월"/>
      <sheetName val="간접비(1)"/>
      <sheetName val="터널(토공)"/>
      <sheetName val="리터팬내장형"/>
      <sheetName val="내역총괄표"/>
      <sheetName val="5차설계"/>
      <sheetName val="경비산출"/>
      <sheetName val="FUSE_MCB"/>
      <sheetName val="full (2)"/>
      <sheetName val="BREAKDOWN"/>
      <sheetName val="REINF."/>
      <sheetName val="IPS0823"/>
      <sheetName val="공조기(삭제)"/>
      <sheetName val="1_전차선조정"/>
      <sheetName val="2_조가선조정"/>
      <sheetName val="3_급전선신설"/>
      <sheetName val="4_급전선철거"/>
      <sheetName val="5_고배선철거"/>
      <sheetName val="6_고압케이블신설"/>
      <sheetName val="7_비절연선조정"/>
      <sheetName val="8_가동브래키트이설"/>
      <sheetName val="9_H형강주신설(9m)"/>
      <sheetName val="10_강관주신설(9m)"/>
      <sheetName val="11_H강주철거(11m)"/>
      <sheetName val="11_H형강기초"/>
      <sheetName val="13_강관주기초"/>
      <sheetName val="산출목록표"/>
      <sheetName val="수원공"/>
      <sheetName val="DATA-UPS"/>
      <sheetName val="건설장비기초단가"/>
      <sheetName val="Macro"/>
      <sheetName val="9-1차이내역."/>
      <sheetName val="총괄표(1)"/>
      <sheetName val="공종별집계표"/>
      <sheetName val="부산4"/>
      <sheetName val="계약표지"/>
      <sheetName val="내역서-전체낙찰율"/>
      <sheetName val="개봉3동하수관"/>
      <sheetName val="장비부하"/>
      <sheetName val="내역5"/>
      <sheetName val="역간(덕_동)"/>
      <sheetName val="역간(의-덕)"/>
      <sheetName val="단가대비표(SYS)"/>
      <sheetName val="제조노임"/>
      <sheetName val="변품8-37"/>
      <sheetName val="현장일보"/>
      <sheetName val="보집계표"/>
      <sheetName val="ISBL-CIV"/>
      <sheetName val="단가대비"/>
      <sheetName val="전류"/>
      <sheetName val="일위단가"/>
      <sheetName val="일위(설)"/>
      <sheetName val="전기공사일위대가"/>
      <sheetName val="일위대가표_(2)"/>
      <sheetName val="General_Data"/>
      <sheetName val="5호광장_(만점)"/>
      <sheetName val="인천국제_(만점)_(2)"/>
      <sheetName val="설_계"/>
      <sheetName val="방음벽_기초_일반수량"/>
      <sheetName val="sum1_(2)"/>
      <sheetName val="원가계산서_(총괄)"/>
      <sheetName val="원가계산서_(건축)"/>
      <sheetName val="제원_설계조건"/>
      <sheetName val="14_장력조정장치신설"/>
      <sheetName val="15_장력조정장치철거___"/>
      <sheetName val="16_콘주철거(9m)"/>
      <sheetName val="17_지선신설(보통)"/>
      <sheetName val="18_지선신설(v형)"/>
      <sheetName val="19_지선철거"/>
      <sheetName val="20_기중개폐기신설"/>
      <sheetName val="0_집계"/>
      <sheetName val="º¹±¸·®»êÁ¤_¹×_Àü¿ëÈ¸¼±_»ç¿ë"/>
      <sheetName val="4¿ù_½ÇÀûÃßÁ¤(°ÇÃà+Åä¸ñ)"/>
      <sheetName val="4¿ù_½ÇÀûÃßÁ¤(°ÇÃà)"/>
      <sheetName val="2000_11¿ù¼³°è³»¿ª"/>
      <sheetName val="Àü¼±_¹×_Àü¼±°ü"/>
      <sheetName val="ÁØ°Ë_³»¿ª¼­"/>
      <sheetName val="¼ö¸ñµ¥ÀÌÅ¸_"/>
      <sheetName val="º¯¾Ð±â_¹×_¹ßÀü±â_¿ë·®"/>
      <sheetName val="1_¼öÀÎÅÍ³Î"/>
      <sheetName val="외주대비_-석축"/>
      <sheetName val="외주대비-구조물_(2)"/>
      <sheetName val="견적표지_(3)"/>
      <sheetName val="일위대가_집계표"/>
      <sheetName val="공사비_내역_(가)"/>
      <sheetName val="임시급식_(2)"/>
      <sheetName val="unit_4"/>
      <sheetName val="Summary_Sheets"/>
      <sheetName val="5_정산서"/>
      <sheetName val="맨홀물량"/>
      <sheetName val="열차제어동"/>
      <sheetName val="전기성능동"/>
      <sheetName val="차량시스템인자"/>
      <sheetName val="차량부품동"/>
      <sheetName val="신.분"/>
      <sheetName val="96노임기준"/>
      <sheetName val="시중노임(공사)"/>
      <sheetName val="기성공제요청서"/>
      <sheetName val="하도기성내역 수정"/>
      <sheetName val="기성공제 동의서"/>
      <sheetName val="기성공제 합의서(쓰레기처리비)"/>
      <sheetName val="정보"/>
      <sheetName val="현대물량"/>
      <sheetName val="한화 둔산 내역서"/>
      <sheetName val="적격점수&lt;300억미만&gt;"/>
      <sheetName val="간이영수증"/>
      <sheetName val="발전기용량-1"/>
      <sheetName val="발전기용량-2"/>
      <sheetName val="출력전에보세요"/>
      <sheetName val="전력간선(일반)"/>
      <sheetName val="전력간선(동력)"/>
      <sheetName val="MCC-B-A"/>
      <sheetName val="MCC-B-B"/>
      <sheetName val="MCC-B-C"/>
      <sheetName val="ACCOUNT(RECEP)"/>
      <sheetName val="부하(동력)"/>
      <sheetName val="ILLUMINANCE"/>
      <sheetName val="계산DATA"/>
      <sheetName val="데이터북"/>
      <sheetName val="조명참고자료"/>
      <sheetName val="Cable schedule"/>
      <sheetName val="V-data"/>
      <sheetName val="L-data"/>
      <sheetName val="P-data"/>
      <sheetName val="pbs_lambda"/>
      <sheetName val="Matériel embarqué PVC"/>
      <sheetName val="기지국"/>
      <sheetName val="4월"/>
      <sheetName val="8월"/>
      <sheetName val="12월"/>
      <sheetName val="2월"/>
      <sheetName val="7월"/>
      <sheetName val="6월"/>
      <sheetName val="3월"/>
      <sheetName val="11월"/>
      <sheetName val="9월"/>
      <sheetName val="교실"/>
      <sheetName val="꣈፺"/>
      <sheetName val="¼ö·®»êÃÈ"/>
      <sheetName val="저፺"/>
      <sheetName val="¼ö·®»êÃX"/>
      <sheetName val="壈᎟"/>
      <sheetName val="쀀ፐ"/>
      <sheetName val="죈፺"/>
      <sheetName val="惈፵"/>
      <sheetName val="48신설수량"/>
      <sheetName val="품셈(기초)"/>
      <sheetName val="대가단최종"/>
      <sheetName val="부丵〒"/>
      <sheetName val="부司2"/>
      <sheetName val="성원계약"/>
      <sheetName val="2000.11¿ù¼³餀㢘ԯ_x0000_缀_x0000_"/>
      <sheetName val="총괄집렇♑"/>
      <sheetName val="아산경희980422"/>
      <sheetName val="총괄집桶青"/>
      <sheetName val="01상노임"/>
      <sheetName val="Instruction"/>
      <sheetName val="22단가(철完9"/>
      <sheetName val="T1"/>
      <sheetName val="총체보활공정표"/>
      <sheetName val="1차배부(JB포함)"/>
      <sheetName val="원내역서 그대로"/>
      <sheetName val="설계내역일위"/>
      <sheetName val="969910( R)"/>
      <sheetName val="전장품(관리용)"/>
      <sheetName val="박스토공"/>
      <sheetName val="남대문빌딩"/>
      <sheetName val="PUMP"/>
      <sheetName val="각종장비전압강하계산"/>
      <sheetName val="거래명세서"/>
      <sheetName val="3.설계예산내역서(예산서)"/>
      <sheetName val="2.예정공정표"/>
      <sheetName val="4.설계예산내역서"/>
      <sheetName val="6.관급자재조서"/>
      <sheetName val="사업성분석"/>
      <sheetName val="22신설수량"/>
      <sheetName val="계약원가"/>
      <sheetName val="1.설계설명서"/>
      <sheetName val="3.예정공정표"/>
      <sheetName val="4.설계예산서"/>
      <sheetName val="재경"/>
      <sheetName val="5.일위대가"/>
      <sheetName val="6.철거발생품예정조서"/>
      <sheetName val="7.지급자재조서"/>
      <sheetName val="8.가격조사서"/>
      <sheetName val="준설량산정표"/>
      <sheetName val="01하반기노임"/>
      <sheetName val="울진항공등화 내역서"/>
      <sheetName val="단가견적조사표"/>
      <sheetName val="공무공A"/>
      <sheetName val="36신설수翇"/>
      <sheetName val="36신설수︀"/>
      <sheetName val="견적꓀᥻"/>
      <sheetName val="수안보-_x0005__x0000__x0000_"/>
      <sheetName val="36신설수Ç"/>
      <sheetName val="36신설수資"/>
      <sheetName val="수안보-徸〒_x0005__x0000_"/>
      <sheetName val="비목군분류일위"/>
      <sheetName val="입출재고현⩿〚_x0005__x0000_"/>
      <sheetName val="º¯°æ»çÀ_x0000_"/>
      <sheetName val="백호헾】_x0005_"/>
      <sheetName val="수안보-娐&gt;闰⿑"/>
      <sheetName val="수안보-ꮸ⿥_x0005__x0000_"/>
      <sheetName val="백호丵〒_x0005_"/>
      <sheetName val="공작물조직표(용배수)"/>
      <sheetName val="투찰가"/>
      <sheetName val="구조대가"/>
      <sheetName val="포설대가1"/>
      <sheetName val="부대대가"/>
      <sheetName val="철근총괄집계표"/>
      <sheetName val="홈통받이수량"/>
      <sheetName val="공사수행방안"/>
      <sheetName val="Data2"/>
      <sheetName val="참조 DATA"/>
      <sheetName val="program"/>
      <sheetName val="studbolt no."/>
      <sheetName val="studbolt size"/>
      <sheetName val="item sort no"/>
      <sheetName val="파이프"/>
      <sheetName val="8__안정검토"/>
      <sheetName val="철근량_검토"/>
      <sheetName val="기술자료_(연수)"/>
      <sheetName val="실행비교"/>
      <sheetName val="지입재료비"/>
      <sheetName val="산출명세서"/>
      <sheetName val="조정내역"/>
      <sheetName val="조정_x0014__x0008_"/>
      <sheetName val="_x0000__x0008__x0000__x0008__x0000__x0006__x0000__x0004_"/>
      <sheetName val="상가지급현황"/>
      <sheetName val="13LPMCC"/>
      <sheetName val="마장"/>
      <sheetName val="3_바닥판설계1"/>
      <sheetName val="Piping_Design_Data"/>
      <sheetName val="H_PILE수량"/>
      <sheetName val="Ampecity_Data"/>
      <sheetName val="BASIC_(2)"/>
      <sheetName val="견적서(대외)_(2)"/>
      <sheetName val="1_¼³°è±âÁØ"/>
      <sheetName val="3_¹Ù´ÚÆÇ¼³°è"/>
      <sheetName val="1_¼öº¯Àü¼³ºñ°ø»ç"/>
      <sheetName val="2__µ¿·Â¼³ºñ_°ø»ç"/>
      <sheetName val="3__Á¶¸í¼³ºñ°ø»ç"/>
      <sheetName val="4__Á¢Áö¼³ºñ°ø»ç"/>
      <sheetName val="5__Åë½Å¼³ºñ_°ø»ç"/>
      <sheetName val="6__Àü±â¹æ½Ä¼³ºñ°ø»ç"/>
      <sheetName val="6_Àü±â¹æ½Ä_¼³ºñ°ø»ç(2)"/>
      <sheetName val="7_¹æÈ£¼³ºñ°ø»ç"/>
      <sheetName val="8_°¡¼³Àü±â°ø»ç"/>
      <sheetName val="8__¾ÈÁ¤°ËÅä"/>
      <sheetName val="°ßÀû¼­(´ë¿Ü)_(2)"/>
      <sheetName val="6PILE__(µ¹Ãâ)"/>
      <sheetName val="Upgrades_pricing"/>
      <sheetName val="2000,9월_일위"/>
      <sheetName val="산재_안전"/>
      <sheetName val="노무비_경비"/>
      <sheetName val="소상_&quot;1&quot;"/>
      <sheetName val="개요입력"/>
      <sheetName val="수량기준"/>
      <sheetName val="단가기준"/>
      <sheetName val="결재판"/>
      <sheetName val="변경총괄지(1)"/>
      <sheetName val="기계경비(旉る_x0000__x0000_"/>
      <sheetName val="기계경비(贘_x0013_짘ࣅ"/>
      <sheetName val="MANUFACTORY"/>
      <sheetName val="일위대가서식"/>
      <sheetName val="일위대가양식"/>
      <sheetName val="O＆P"/>
      <sheetName val="결재판(삭제하지말아주세요)"/>
      <sheetName val="케이블"/>
      <sheetName val="유첨䈀ᅪ"/>
      <sheetName val="토공,기초"/>
      <sheetName val="자재 단가표"/>
      <sheetName val="주간계획"/>
      <sheetName val="선택"/>
      <sheetName val="총괄원가 "/>
      <sheetName val="TG9504"/>
      <sheetName val="1995년 섹터별 매출"/>
      <sheetName val="master(total)"/>
      <sheetName val="99년신청"/>
      <sheetName val="대가목록"/>
      <sheetName val="아수배전(1회)"/>
      <sheetName val="인건비_조사"/>
      <sheetName val="일위1"/>
      <sheetName val="층"/>
      <sheetName val="배수내역(총수량)"/>
      <sheetName val="3련 B_x0005__x0000_"/>
      <sheetName val="기성수금(단단위)"/>
      <sheetName val="원가매출(단단위)"/>
      <sheetName val="적용건축"/>
      <sheetName val="설치 일위대가(4԰_x0000_缀_x0000__x0000__x0000_"/>
      <sheetName val="프로젝트"/>
      <sheetName val="0217상가미분양자산"/>
      <sheetName val="BOQ-Summary_Form A1"/>
      <sheetName val="BOQ-Summary_Form A2"/>
      <sheetName val="BOQ-Summary_Form A3"/>
      <sheetName val="Attachment_A"/>
      <sheetName val="elect QC"/>
      <sheetName val="Quezon"/>
      <sheetName val="bulcan"/>
      <sheetName val="Bulacan"/>
      <sheetName val="10현장조직"/>
      <sheetName val="3-1-12"/>
      <sheetName val="3-1-3"/>
      <sheetName val="Condition"/>
      <sheetName val="choose"/>
      <sheetName val="별표(48~75)"/>
      <sheetName val="제3장 기술업무"/>
      <sheetName val="일반전기C"/>
      <sheetName val="POOM_MOTO"/>
      <sheetName val="기초코徸"/>
      <sheetName val="예산조서(︀ᇕ԰"/>
      <sheetName val="205동"/>
      <sheetName val="과세면세표"/>
      <sheetName val="세부내역(직접인건비)"/>
      <sheetName val="현장지䀀ኀ㠀ኃ"/>
      <sheetName val="집계(세부총괄)"/>
      <sheetName val="물가변동잔여물량세부내역서"/>
      <sheetName val="신규(방류시설)"/>
      <sheetName val="덤프트럭계수"/>
      <sheetName val="미지급내역"/>
      <sheetName val="첨부1"/>
      <sheetName val="재료표"/>
      <sheetName val="금액결揄"/>
      <sheetName val="공사비 내역"/>
      <sheetName val="매입내역 "/>
      <sheetName val="거래처별지출내역"/>
      <sheetName val="㩷"/>
      <sheetName val="렀ⵘ"/>
      <sheetName val="֭_x0000_"/>
      <sheetName val="Param"/>
      <sheetName val="입찰보Ⳡ"/>
      <sheetName val="총(철거)"/>
      <sheetName val="RangeObject"/>
      <sheetName val="등록자료"/>
      <sheetName val="방음벽기초(H_xd8d4_ㆂᰀㆃ"/>
      <sheetName val="입찰준비계획안(부대)"/>
      <sheetName val="입찰준비계획안(외주)"/>
      <sheetName val="입찰준비계획안(기타견적)"/>
      <sheetName val="장항선4공구직접비집계"/>
      <sheetName val="노무비(첨부4-4)"/>
      <sheetName val="왕십리방향"/>
      <sheetName val="︀ᇕ"/>
      <sheetName val="怀፵"/>
      <sheetName val="주사무실︀ᇕ"/>
      <sheetName val="주사무실ꠀ፺"/>
      <sheetName val="BOX ꠀ፺"/>
      <sheetName val="㗈቎"/>
      <sheetName val="¼ö·®»êÃ¨"/>
      <sheetName val="주관사_x0000_"/>
      <sheetName val="주관사提"/>
      <sheetName val="주관사㌈"/>
      <sheetName val="주관사㧨"/>
      <sheetName val="전부인쇄"/>
      <sheetName val="1.외주공사"/>
      <sheetName val="2.직영공사"/>
      <sheetName val="첨부"/>
      <sheetName val="계산DATA입력"/>
      <sheetName val="계좌번호"/>
      <sheetName val="청하배수"/>
      <sheetName val="원가집계"/>
      <sheetName val="교량전기"/>
      <sheetName val="파이프류"/>
      <sheetName val="점검내역서(data) (2)"/>
      <sheetName val="2.주요계수총괄"/>
      <sheetName val="입찰사유서 제4공종 (흙깎기)"/>
      <sheetName val="D16"/>
      <sheetName val="D25"/>
      <sheetName val="D22"/>
      <sheetName val="자판실행"/>
      <sheetName val="단위세대물량"/>
      <sheetName val="변경품셈"/>
      <sheetName val="OCT.FDN"/>
      <sheetName val="HANDHOLE(2)"/>
      <sheetName val="N頀ᚃ"/>
      <sheetName val="N"/>
      <sheetName val="AHU집계"/>
      <sheetName val="삼성전기"/>
      <sheetName val="B부대공"/>
      <sheetName val="분양가격표"/>
      <sheetName val="일목"/>
      <sheetName val="기준표"/>
      <sheetName val="º¯°æ»çÀþ"/>
      <sheetName val="제수변︀ᇕ"/>
      <sheetName val="결과조Ⴚ"/>
      <sheetName val="결과조º"/>
      <sheetName val="º¯°æ»çÀ¸"/>
      <sheetName val="º¯°æ»çÀ5"/>
      <sheetName val="º¯°æ»çÀ "/>
      <sheetName val="제수변﹔ᇕ"/>
      <sheetName val="º¯°æ»çÀB"/>
      <sheetName val="단가일䊱"/>
      <sheetName val="전체내ﰀ⁗"/>
      <sheetName val="제수변䊱ᅪ"/>
      <sheetName val="A(Rev.3)"/>
      <sheetName val="부총"/>
      <sheetName val="원가계墬ᥓ"/>
      <sheetName val="원가계Ⴌ_x0000_"/>
      <sheetName val="관로토공집계표"/>
      <sheetName val="토 적 표"/>
      <sheetName val="3회기성헾】"/>
      <sheetName val="변경비교헾】"/>
      <sheetName val="몰탈㔀቎԰_x0000_"/>
      <sheetName val="몰탈䠊ፓ倀놡"/>
      <sheetName val="몰탈䠋ፓ頀뫻"/>
      <sheetName val="몰탈䠠ፓ瀀멗"/>
      <sheetName val="몰탈䠊ፓ "/>
      <sheetName val="몰탈䠉ፓ退"/>
      <sheetName val="몰탈䠉ፓ退ꠍ"/>
      <sheetName val="몰탈䠑ፓ뀀짅"/>
      <sheetName val="TOEC"/>
      <sheetName val="몰탈䠊ፓ㠀擞"/>
      <sheetName val="bdata-출력안함"/>
      <sheetName val="공리공제"/>
      <sheetName val="자재ᰀ፜搀"/>
      <sheetName val="부대공집계표"/>
      <sheetName val="노무비(DB)_이후 출력XXXXXX"/>
      <sheetName val="3회기성䃸〒"/>
      <sheetName val="3회기성_x0005__x0000_"/>
      <sheetName val="3회기성吸("/>
      <sheetName val="3회기성ⱂ⿌"/>
      <sheetName val="3회기성埀0"/>
      <sheetName val="철거산출헾】"/>
      <sheetName val="철거산출午_x0013_"/>
      <sheetName val="평균터파기고(1-2,ASP)"/>
      <sheetName val="남양주부대"/>
      <sheetName val="단위목헾"/>
      <sheetName val="지입집계"/>
      <sheetName val="11+040(통로)"/>
      <sheetName val="일별1"/>
      <sheetName val="기성부분검사원"/>
      <sheetName val="업체별기성금액"/>
      <sheetName val="2회기성각사별배분표"/>
      <sheetName val="기성공문 (2)"/>
      <sheetName val="기성공문"/>
      <sheetName val="계좌입금의뢰서"/>
      <sheetName val="도급각서"/>
      <sheetName val="철콘기성청구서 (2)"/>
      <sheetName val="공종별집계표(건축) (2)"/>
      <sheetName val="형틀공사기성 (2)"/>
      <sheetName val="철콘기성청구서"/>
      <sheetName val="공종별집계표(건축)"/>
      <sheetName val="형틀공사기성"/>
      <sheetName val="조적기성청구서  "/>
      <sheetName val="공종별집계표(조적) "/>
      <sheetName val="조적공사"/>
      <sheetName val="미장기성청구서 "/>
      <sheetName val="공종별집계표(미장.방수)"/>
      <sheetName val="미장공사"/>
      <sheetName val="하도급각서 (2)"/>
      <sheetName val="하도급계좌입금의뢰서 "/>
      <sheetName val="용산3(영광)"/>
      <sheetName val="지불내역1"/>
      <sheetName val="집수정(1)"/>
      <sheetName val="공사비명세서"/>
      <sheetName val="사용성검토"/>
      <sheetName val="PAC"/>
      <sheetName val="행거,슈,볼트,펌프,잡재"/>
      <sheetName val="을-ATYPE"/>
      <sheetName val="동력부하계산"/>
      <sheetName val="단가표 (2)"/>
      <sheetName val="소각장스케줄"/>
      <sheetName val="단__가__대__비__표"/>
      <sheetName val="일__위__대__가__목__록"/>
      <sheetName val="페인트"/>
      <sheetName val="30신설일위대가"/>
      <sheetName val="30집계표"/>
      <sheetName val="00노임기준"/>
      <sheetName val="소일위대가코드표"/>
      <sheetName val="TYPE집계표"/>
      <sheetName val="포쐀䑣"/>
      <sheetName val="포䠟⥏"/>
      <sheetName val="포䠠⥏"/>
      <sheetName val="포䈀㙪"/>
      <sheetName val="栍ᾆ"/>
      <sheetName val="시초1교"/>
      <sheetName val="대구-교대(A1)"/>
      <sheetName val="ꀀ"/>
      <sheetName val="공정량산출내역서 "/>
      <sheetName val="제철"/>
      <sheetName val="조정금액결과표 (차수별)"/>
      <sheetName val="토공실행"/>
      <sheetName val="구간산출"/>
      <sheetName val="Ext. Stone-P"/>
      <sheetName val="단위_x0000__x0000_尀"/>
      <sheetName val="단위ࠀᎄ䰀"/>
      <sheetName val="단위倀❹缀"/>
      <sheetName val="단위耀ὡ"/>
      <sheetName val="호표"/>
      <sheetName val="B767"/>
      <sheetName val="0.갑지"/>
      <sheetName val="건축공사 집계표"/>
      <sheetName val="토공대가"/>
      <sheetName val="B.O.M"/>
      <sheetName val="설변물량"/>
      <sheetName val="예비품"/>
      <sheetName val="제丵"/>
      <sheetName val="PW3"/>
      <sheetName val="PW4"/>
      <sheetName val="SC1"/>
      <sheetName val="PE"/>
      <sheetName val="PM"/>
      <sheetName val="TR"/>
      <sheetName val="금호산업"/>
      <sheetName val="총괄갑 "/>
      <sheetName val="5.동별횡주관경"/>
      <sheetName val="154TW"/>
      <sheetName val="수주실적0709"/>
      <sheetName val="제4절-1"/>
      <sheetName val="PANEL"/>
      <sheetName val="일위(시설)"/>
      <sheetName val="공통대가"/>
      <sheetName val="특기사항"/>
      <sheetName val="하도내역 (철콘)"/>
      <sheetName val="대가 (보완)"/>
      <sheetName val="토목원가계窨_x0013_"/>
      <sheetName val="신공항A-9헾】_x0005__x0000__x0000_"/>
      <sheetName val="기존구조물철거집계계표"/>
      <sheetName val="내역서(교량)전체"/>
      <sheetName val="장비경비"/>
      <sheetName val="건공실"/>
      <sheetName val="총괄집㸁䧾"/>
      <sheetName val="허용전류-IEC DATA"/>
      <sheetName val="배관내역"/>
      <sheetName val="POWER"/>
      <sheetName val="교대일반수량"/>
      <sheetName val="WO"/>
      <sheetName val="비용"/>
      <sheetName val="적용환율"/>
      <sheetName val="DS-최종"/>
      <sheetName val="PREFACE"/>
      <sheetName val="DATA-1"/>
      <sheetName val="간접총괄"/>
      <sheetName val="960318-1"/>
      <sheetName val="2006기계䈌ᅪ԰_x0000_缀"/>
      <sheetName val="기타공"/>
      <sheetName val="재원표"/>
      <sheetName val="FCU (2)"/>
      <sheetName val="장비분석"/>
      <sheetName val="석재장조사"/>
      <sheetName val="기성청구현황"/>
      <sheetName val="JUCK֕_x0000_缀"/>
      <sheetName val="전체실적"/>
      <sheetName val="도급FORM"/>
      <sheetName val="귀래방향"/>
      <sheetName val="운반비산정"/>
      <sheetName val="을 2"/>
      <sheetName val="을 1"/>
      <sheetName val="재1"/>
      <sheetName val="장비가동"/>
      <sheetName val="IN"/>
      <sheetName val="CT "/>
      <sheetName val="정거장"/>
      <sheetName val="길내기"/>
      <sheetName val="강관산출"/>
      <sheetName val="master(2차)"/>
      <sheetName val="내역통합"/>
      <sheetName val="성토도수로현황"/>
      <sheetName val="구조물"/>
      <sheetName val="당사실시1"/>
      <sheetName val="하도급선정의뢰_x0000__x0000_螨_x0000__x0000__x0000_ۈ"/>
      <sheetName val="48전력선로일挔"/>
      <sheetName val="콘센트신설"/>
      <sheetName val="FWBS7000,8000"/>
      <sheetName val="ANALYSER"/>
      <sheetName val="ring wall thickness"/>
      <sheetName val="Change rate"/>
      <sheetName val="B3.PERSONEL-Ucret"/>
      <sheetName val="공정표(전체)"/>
      <sheetName val="무전표"/>
      <sheetName val="NOTE ALL"/>
      <sheetName val="내역서(당초변경)"/>
      <sheetName val="2.조명기구철거(일괄철거분)"/>
      <sheetName val="대운반(철재)"/>
      <sheetName val="설계수량"/>
      <sheetName val="3.2.1 마루높이결정"/>
      <sheetName val="제품橂"/>
      <sheetName val="피스표"/>
      <sheetName val="산업개발안내서"/>
      <sheetName val="작성양식"/>
      <sheetName val="품-(주)코①"/>
      <sheetName val="자재단가리스트"/>
      <sheetName val="공사내역(총괄)"/>
      <sheetName val="대보~세기"/>
      <sheetName val="8.수량산출 (2)"/>
      <sheetName val="일위대가표 (⠋ᡏ"/>
      <sheetName val="일위대가표 (䀀⅒"/>
      <sheetName val="ÀÏÀ§´ë°¡Ç¥(1@"/>
      <sheetName val="일위대가표 (ԯ_x0000_"/>
      <sheetName val="관헾"/>
      <sheetName val="원가(1︀"/>
      <sheetName val="원가(1䠀"/>
      <sheetName val="관聈"/>
      <sheetName val="관_x0005_"/>
      <sheetName val="제수午_x0013_ὐ"/>
      <sheetName val="수안보-墰5壼5"/>
      <sheetName val="5.3 단면가정"/>
      <sheetName val="시추주상도"/>
      <sheetName val="일위집계(기존)"/>
      <sheetName val="북제주-표지"/>
      <sheetName val="COVERSHEET"/>
      <sheetName val="[YES.XLS][YES.XLS]4/_x0000_䠀"/>
      <sheetName val="[YES.XLS][YES.XLS]4쌇栅/"/>
      <sheetName val="05년"/>
      <sheetName val="내역서(총괄)"/>
      <sheetName val="철콘집계"/>
      <sheetName val="5회기성03월"/>
      <sheetName val="공통가설_8"/>
      <sheetName val="아파트_9"/>
      <sheetName val="직접공사비집계표_7"/>
      <sheetName val="GTG TR PIT"/>
      <sheetName val="BLR-S"/>
      <sheetName val="일위대가표(무)"/>
      <sheetName val="일위대가산출기초"/>
      <sheetName val="장비명"/>
      <sheetName val="cable-data"/>
      <sheetName val="1._x005f_x0018_변전설비"/>
      <sheetName val="입렀"/>
      <sheetName val="입栀"/>
      <sheetName val="입ꠀ"/>
      <sheetName val="평균환율-USD"/>
      <sheetName val="인원동원계획"/>
      <sheetName val="입︀"/>
      <sheetName val=" 소방공사 산출근거"/>
      <sheetName val="YES.XLS"/>
      <sheetName val="물량증감"/>
      <sheetName val="적격"/>
      <sheetName val="롤러"/>
      <sheetName val="BH"/>
      <sheetName val="펌프차타설"/>
      <sheetName val="방음벽 기초_x0005__x0000__x0000__x0000_"/>
      <sheetName val="foxz"/>
      <sheetName val="실㔀቎԰"/>
      <sheetName val="실︀껕ԯ"/>
      <sheetName val="실ԯ_x0000_缀"/>
      <sheetName val="금리׉"/>
      <sheetName val="실頀▀_xdc00_"/>
      <sheetName val="제㗇"/>
      <sheetName val="주차구丵〒_x0005__x0000_"/>
      <sheetName val="역삼"/>
      <sheetName val="배수관연장산출서"/>
      <sheetName val="기초ա_x0000_"/>
      <sheetName val="물량尜"/>
      <sheetName val="토공,철콘"/>
      <sheetName val="변경비丵〒_x0005_"/>
      <sheetName val="물량丵"/>
      <sheetName val="AILC005"/>
      <sheetName val="AILC00_x0000_"/>
      <sheetName val="AILC00_x0010_"/>
      <sheetName val="우,오수"/>
      <sheetName val="팔당터널(1공구)"/>
      <sheetName val="흙쌓기도수로설치현황(1)"/>
      <sheetName val="식재-외주 (2)"/>
      <sheetName val="자(3.0m)"/>
      <sheetName val="옹벽수량萘_x0013_"/>
      <sheetName val="수"/>
      <sheetName val="관리_x0000__x0000_Ԁ"/>
      <sheetName val="관리ﻇᇕ԰"/>
      <sheetName val="관리᠀㹓㔀"/>
      <sheetName val="관리Ç_x0000_Ԁ"/>
      <sheetName val="관리裇⁒㔀"/>
      <sheetName val="관리㗇ぎԯ"/>
      <sheetName val="관리㔀ぎԯ"/>
      <sheetName val="관리㉓Ⰰ"/>
      <sheetName val="신표鎐)"/>
      <sheetName val="신표司/"/>
      <sheetName val="신표丵⾒"/>
      <sheetName val="신표丵⽀"/>
      <sheetName val="신표錰!"/>
      <sheetName val="신표鋐_x0014_"/>
      <sheetName val="신표丵⼣"/>
      <sheetName val="신표鍀#"/>
      <sheetName val="신표_x0000__x0000_"/>
      <sheetName val="신표丵⾲"/>
      <sheetName val="신표券&quot;"/>
      <sheetName val="자재노임단가"/>
      <sheetName val="크레인5ton"/>
      <sheetName val="단가산출-2"/>
      <sheetName val="기초수량-1"/>
      <sheetName val="단가산출-1"/>
      <sheetName val="작용하중산정"/>
      <sheetName val="倀ᑙ"/>
      <sheetName val="1x"/>
      <sheetName val="栈᲋"/>
      <sheetName val="_xd810_᱓"/>
      <sheetName val="자재단가_x0005_"/>
      <sheetName val="물塠"/>
      <sheetName val="물徸"/>
      <sheetName val="guard(mac¸"/>
      <sheetName val="물嬼"/>
      <sheetName val="물闰"/>
      <sheetName val="guard(macð"/>
      <sheetName val="물呈"/>
      <sheetName val="guard(macH"/>
      <sheetName val="[YES.XLS][YES.XLS]신표司/"/>
      <sheetName val="변경비_x0000__x0000_Ѡ"/>
      <sheetName val="°ø»ç¿ø°¡°è牨-犬-"/>
      <sheetName val="전체내역갑지"/>
      <sheetName val="실행내역서 (조경)"/>
      <sheetName val="형틀공사"/>
      <sheetName val="주소록"/>
      <sheetName val="전체내ꀀፐ"/>
      <sheetName val="교대(A1挔"/>
      <sheetName val="부대헾】"/>
      <sheetName val="교대(A1窨"/>
      <sheetName val="부대窨_x0013_"/>
      <sheetName val="하수급견적대窨"/>
      <sheetName val="하수급견적대_x0005_"/>
      <sheetName val="교대(A1_x0005_"/>
      <sheetName val="부대_x0005__x0000_"/>
      <sheetName val="전체내㗈቎"/>
      <sheetName val="전체내׃_x0000_"/>
      <sheetName val="9-1㔀቎԰_x0000_"/>
      <sheetName val="9-1԰_x0000_缀_x0000_"/>
      <sheetName val="전체내㠀ᎍ"/>
      <sheetName val="하수급견적대齘"/>
      <sheetName val="교대(A1竈"/>
      <sheetName val="하수급견적대헾"/>
      <sheetName val="하수급견적대竈"/>
      <sheetName val="전체내䋈ᅪ"/>
      <sheetName val="전체내֬_x0000_"/>
      <sheetName val="전체내ﻈ䓕"/>
      <sheetName val="교대(A1헾"/>
      <sheetName val="하수급견적대鷸"/>
      <sheetName val="전체내棈᎜"/>
      <sheetName val="전체내䠀ᖞ"/>
      <sheetName val="하수급견적대鬘"/>
      <sheetName val="하수급견적대風"/>
      <sheetName val="하수급견적대肘"/>
      <sheetName val="부대芈+"/>
      <sheetName val="하수급견적대芈"/>
      <sheetName val="전체내︀嗕"/>
      <sheetName val="부대헾⼴"/>
      <sheetName val="하수급견적대飘"/>
      <sheetName val="강교(Sub)"/>
      <sheetName val="일반토공견적"/>
      <sheetName val="전체내ꠀ፺"/>
      <sheetName val="??????"/>
      <sheetName val="[YES.XLS][YES.XLS][YES.XLS]신표司/"/>
      <sheetName val="[YES.XLS]신표司/"/>
      <sheetName val="총괄분 설계서용지"/>
      <sheetName val="업체별 금액"/>
      <sheetName val="참조용쉬트"/>
      <sheetName val="청구서"/>
      <sheetName val="공동_집계표"/>
      <sheetName val="분담_집계표"/>
      <sheetName val="분담_대보"/>
      <sheetName val="분담_DB"/>
      <sheetName val="분담_동우"/>
      <sheetName val="대총괄내역서"/>
      <sheetName val="중총괄내역서"/>
      <sheetName val="소총괄내역서"/>
      <sheetName val="내역서_영상검지기"/>
      <sheetName val="내역서_레이더"/>
      <sheetName val="내역서_AVI"/>
      <sheetName val="내역서_CCTV"/>
      <sheetName val="내역서_지하차도CCTV"/>
      <sheetName val="내역서_VMS"/>
      <sheetName val="내역서_신호"/>
      <sheetName val="내역서_광통신장비"/>
      <sheetName val="내역서_주정차단속"/>
      <sheetName val="내역서_교통"/>
      <sheetName val="내역서_예비품"/>
      <sheetName val="내역서_전산"/>
      <sheetName val="내역서_정보통신"/>
      <sheetName val="내역서_전기"/>
      <sheetName val="내역서_토목"/>
      <sheetName val="내역서_기타(건축,소방)"/>
      <sheetName val="내역서_설계비및부대임대료"/>
      <sheetName val="세부내역_영상"/>
      <sheetName val="세부내역_레이더"/>
      <sheetName val="세부내역_AVI"/>
      <sheetName val="세부내역_CCTV"/>
      <sheetName val="세부내역_지하CCTV"/>
      <sheetName val="세부내역_VMS"/>
      <sheetName val="세부내역_신호"/>
      <sheetName val="세부내역_광통신"/>
      <sheetName val="세부내역_주정차"/>
      <sheetName val="세부내역_교통"/>
      <sheetName val="세부내역_예비품"/>
      <sheetName val="세부내역_전산"/>
      <sheetName val="세부내역_통신"/>
      <sheetName val="세부내역_전기"/>
      <sheetName val="세부내역_토목"/>
      <sheetName val="일위대가_건축구조(1)"/>
      <sheetName val="일위대가_건축토목(1)"/>
      <sheetName val="일위대가_SW"/>
      <sheetName val="SW개발비_산정기준"/>
      <sheetName val="세부내역_건축"/>
      <sheetName val="Macro(부하)"/>
      <sheetName val="밀양노선별공사비명세서"/>
      <sheetName val="일위산출근거"/>
      <sheetName val="적격심사표"/>
      <sheetName val="실내건축일위대가"/>
      <sheetName val="5.전사투자계획종함안"/>
      <sheetName val="기성신청"/>
      <sheetName val="방음벽 기초 일반헾】"/>
      <sheetName val="단가비교표 (계측제어)"/>
      <sheetName val="카렌스센터계량기설치공사"/>
      <sheetName val="지입자재"/>
      <sheetName val="배전반용량계산"/>
      <sheetName val="세정탑 설계"/>
      <sheetName val="기계설비-물가변동"/>
      <sheetName val="[YES.XLS][YES.XLS][YES.XLS]4/_x0000_䠀"/>
      <sheetName val="[YES.XLS][YES.XLS][YES.XLS]4쌇栅/"/>
      <sheetName val="교사기준면적(초등)"/>
      <sheetName val="새공통"/>
      <sheetName val="3절_CheckList_구분"/>
      <sheetName val="적정성평가표(8번)(1순위)"/>
      <sheetName val="적정성평가표(12번)(6순위)"/>
      <sheetName val="가옥조"/>
      <sheetName val="기계경비산출"/>
      <sheetName val="1_x0005_"/>
      <sheetName val="도면자료제출일정"/>
      <sheetName val="시공계_x0005_"/>
      <sheetName val="변경비_x0005__x0000_"/>
      <sheetName val="교대시점"/>
      <sheetName val="8. 안_x0000__x0000__x0005_"/>
      <sheetName val="경비공통"/>
      <sheetName val="동원인원계획표"/>
      <sheetName val="총괄집ᨈꥬ"/>
      <sheetName val="총괄집_x0000__x0000_"/>
      <sheetName val="VS P-Q"/>
      <sheetName val="KSHAHU-6"/>
      <sheetName val="LANGUAGE"/>
      <sheetName val="전기내역서(총계)"/>
      <sheetName val="할丵〒"/>
      <sheetName val="부하집계"/>
      <sheetName val="영구峤"/>
      <sheetName val="단가_x0005__x0000_"/>
      <sheetName val="영구_x0005_"/>
      <sheetName val="영구射"/>
      <sheetName val="영구嶄"/>
      <sheetName val="설계(안)"/>
      <sheetName val="수량산출(AFC)"/>
      <sheetName val="수량산출(CCTV)"/>
      <sheetName val="수량_작성"/>
      <sheetName val="수량산출(방송)"/>
      <sheetName val="수량산출(임시AFC)"/>
      <sheetName val="수량산출(임시CCTV)"/>
      <sheetName val="수량산출(임시TV)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장애자)"/>
      <sheetName val="수량산출(본통신)"/>
      <sheetName val="수량산출(TDI)"/>
      <sheetName val="수량집계(본역사)"/>
      <sheetName val="수량집계(임시역사)"/>
      <sheetName val="견적 (2)"/>
      <sheetName val="수곡내역"/>
      <sheetName val="전체내역 (2)"/>
      <sheetName val="Formulas &amp; Tables"/>
      <sheetName val="±âÀÚÀç´ëºñÇ¥"/>
      <sheetName val="¿¬°áÀÓ½Ã"/>
      <sheetName val="°ü±Þ"/>
      <sheetName val="일위대가 (PM)"/>
      <sheetName val="임시전기공사설계서"/>
      <sheetName val="토적계산"/>
      <sheetName val="96 능제취입"/>
      <sheetName val="M+1"/>
      <sheetName val="광,철광석 사용량(2000)"/>
      <sheetName val="포,철광석 사용량(2000)"/>
      <sheetName val="91,92황산"/>
      <sheetName val="도급단가-아파트"/>
      <sheetName val="변경후원본2"/>
      <sheetName val="LABTOTAL"/>
      <sheetName val="경성자금"/>
      <sheetName val="SUB일위대가"/>
      <sheetName val="평자재단가"/>
      <sheetName val="95년12월말"/>
      <sheetName val="DRAIN DRUM PIT D-301"/>
      <sheetName val="목록1"/>
      <sheetName val="목록2"/>
      <sheetName val="요약"/>
      <sheetName val="전체총괄"/>
      <sheetName val="세목별"/>
      <sheetName val="소개"/>
      <sheetName val="#REF!"/>
      <sheetName val="계열사현황종합"/>
      <sheetName val="basic_info"/>
      <sheetName val="총공사비"/>
      <sheetName val="INS-SHEET"/>
      <sheetName val="shtOpr"/>
      <sheetName val="증감䈀ᅪ"/>
      <sheetName val="CAL(1)."/>
      <sheetName val="원가계산(2)"/>
      <sheetName val="/_x0000_"/>
      <sheetName val="က_x0000_"/>
      <sheetName val="포장쌅"/>
      <sheetName val="예산내역"/>
      <sheetName val="총괄수지표"/>
      <sheetName val="9GN邷㭘"/>
      <sheetName val="¹׃】_x0000_"/>
      <sheetName val="전등부하"/>
      <sheetName val="_x0005__x0006__x0008__x0003_"/>
      <sheetName val="_x0000_ _x0000__x0006__x0000__x0006_"/>
      <sheetName val="날개벽(좌,우=60도-4개)"/>
      <sheetName val="건0_x0000_蠀"/>
      <sheetName val="금0_x0000_䠀"/>
      <sheetName val="금蠣㡎耀"/>
      <sheetName val="재료집계표3"/>
      <sheetName val="범용개발순소요비용"/>
      <sheetName val="산#3-1"/>
      <sheetName val="산#3-2"/>
      <sheetName val="배관BM(일반)"/>
      <sheetName val="산#3-2-2"/>
      <sheetName val="수출가격"/>
      <sheetName val="IBL-C"/>
      <sheetName val="Architecture Work"/>
      <sheetName val="6.2.1 지하차도 조도계산"/>
      <sheetName val="8공구 강재 수량"/>
      <sheetName val="EVALUATE물량산출서"/>
      <sheetName val="스라브"/>
      <sheetName val="Stem Footing"/>
      <sheetName val="변경_x0005__x0006__x0004__x0004_"/>
      <sheetName val="_x0000__x0002__x0000__x0007__x0000__x0004__x0000__x0007__x0000_"/>
      <sheetName val="(14)전기품셈정산"/>
      <sheetName val="(12)전기경비"/>
      <sheetName val="8. _x0005__x0000__x0000_"/>
      <sheetName val="바이오"/>
      <sheetName val="잡철물"/>
      <sheetName val="도급내역서"/>
      <sheetName val="지급자재대"/>
      <sheetName val="5."/>
      <sheetName val="12."/>
      <sheetName val="14."/>
      <sheetName val="7."/>
      <sheetName val="8."/>
      <sheetName val="10."/>
      <sheetName val="PI蒨9"/>
      <sheetName val="겉장"/>
      <sheetName val="율림"/>
      <sheetName val="화진"/>
      <sheetName val="가설(내부수평비계)"/>
      <sheetName val="건축물현장정리"/>
      <sheetName val="공통가설공사(공통)"/>
      <sheetName val="골재대"/>
      <sheetName val="폐기물 (2)"/>
      <sheetName val="경로당내역건축"/>
      <sheetName val="노임단가(08.01)"/>
      <sheetName val="몰탈단가"/>
      <sheetName val="L_RPTB03_01"/>
      <sheetName val="기능공인적사항"/>
      <sheetName val="5.단가대비표"/>
      <sheetName val="노임,자재"/>
      <sheetName val="기계경비(맨홀)"/>
      <sheetName val="4.일위대가목차"/>
      <sheetName val="가도䠀"/>
      <sheetName val="가도ԯ"/>
      <sheetName val="가도저"/>
      <sheetName val="절감계산"/>
      <sheetName val="ML"/>
      <sheetName val="기초"/>
      <sheetName val="가시설"/>
      <sheetName val="´_x0005__x0000_"/>
      <sheetName val="103동"/>
      <sheetName val="D.B"/>
      <sheetName val="기계경비(시"/>
      <sheetName val="ÀÏÀ§´ë헾】_x0005__x0000__x0000__x0000_"/>
      <sheetName val="고창터널(고창방향䈀"/>
      <sheetName val="영구청af헾"/>
      <sheetName val="영구청af薸"/>
      <sheetName val="fitting"/>
      <sheetName val="Look-Up"/>
      <sheetName val="Units"/>
      <sheetName val="노임9월"/>
      <sheetName val="洊⍩"/>
      <sheetName val="_xd808_⢉"/>
      <sheetName val="砈ẋ"/>
      <sheetName val="하중재하"/>
      <sheetName val="단목"/>
      <sheetName val="토목수량"/>
      <sheetName val="Cover Sht"/>
      <sheetName val="자재단가壠"/>
      <sheetName val="자재단가厘"/>
      <sheetName val="하남내역"/>
      <sheetName val="[YES.XLS]4/_x0000_䠀"/>
      <sheetName val="[YES.XLS]4쌇栅/"/>
      <sheetName val="단위"/>
      <sheetName val="총괄집계 "/>
      <sheetName val="기က_x0000_退"/>
      <sheetName val="_x0001__x0000_"/>
      <sheetName val="1-"/>
      <sheetName val="1"/>
      <sheetName val="1_x0008_"/>
      <sheetName val="1þ"/>
      <sheetName val="1¨"/>
      <sheetName val="1g"/>
      <sheetName val="㠈⎗"/>
      <sheetName val="⢔"/>
      <sheetName val="᠇Ẓ"/>
      <sheetName val="1ì"/>
      <sheetName val="1º"/>
      <sheetName val="謂ⷄ"/>
      <sheetName val="ꠀ⢄"/>
      <sheetName val="⠊⢌"/>
      <sheetName val="ꠀ฀"/>
      <sheetName val="了"/>
      <sheetName val="1"/>
      <sheetName val="1_x0018_"/>
      <sheetName val="1ð"/>
      <sheetName val="栉ᶆ"/>
      <sheetName val=" ᧡"/>
      <sheetName val="1P"/>
      <sheetName val="1("/>
      <sheetName val="1@"/>
      <sheetName val="1 "/>
      <sheetName val="⠖㔺"/>
      <sheetName val="砖㖌"/>
      <sheetName val="1è"/>
      <sheetName val="1_x001e_"/>
      <sheetName val="1`"/>
      <sheetName val="1"/>
      <sheetName val="1°"/>
      <sheetName val="갑지(0_x0000_頀"/>
      <sheetName val="갑지(저妶瘍"/>
      <sheetName val="갑지(濪瘊"/>
      <sheetName val="갑지(᐀ባ혀"/>
      <sheetName val="입출재고현황 (2_x0010_"/>
      <sheetName val="갑지(᠀̨瘗"/>
      <sheetName val="갑지(栀ৢ瘊"/>
      <sheetName val="갑지(ꀀ㱹瘆"/>
      <sheetName val="2.노무비명세서頀塔攀๦0_x0000_뀀"/>
      <sheetName val="2.노무비명세서Ç_x0000__x0000__x0000_ꨀ"/>
      <sheetName val="노임2"/>
      <sheetName val="단가(추가)"/>
      <sheetName val="일위대가(추가)"/>
      <sheetName val="2.노무비명세서Ç_x0000_렀_x0013__x0000__x0000_砀"/>
      <sheetName val="갑지(쐂饣/"/>
      <sheetName val="갑지(쐃/"/>
      <sheetName val="갑지(쐎/"/>
      <sheetName val="귀래 설계 공내역서"/>
      <sheetName val="목창호"/>
      <sheetName val="전체내԰_x0000_"/>
      <sheetName val="원안"/>
      <sheetName val="암거치수표"/>
      <sheetName val="재료집계표빽업"/>
      <sheetName val="암거수리계산서"/>
      <sheetName val="◀암거위치"/>
      <sheetName val="최종단면▶"/>
      <sheetName val="◀평균높이▶"/>
      <sheetName val="전체내저ᚙ"/>
      <sheetName val="전체내ꠀ᪘"/>
      <sheetName val="주관⩿〚"/>
      <sheetName val="1¸"/>
      <sheetName val="b_balju_ch"/>
      <sheetName val="b_balju_chÈ"/>
      <sheetName val="b_balju_ch_x0005_"/>
      <sheetName val="b_balju_chÛ"/>
      <sheetName val="b_balju_ch("/>
      <sheetName val="N賃率_職"/>
      <sheetName val="기본DATԯ"/>
      <sheetName val="기본DAT頀"/>
      <sheetName val="REDUCER"/>
      <sheetName val="WE'T"/>
      <sheetName val="실︀ԯ"/>
      <sheetName val="하수급견적대䧨"/>
      <sheetName val="SHUTDOWN VALVE"/>
      <sheetName val="실资䈀"/>
      <sheetName val="실㠀赫䈀"/>
      <sheetName val="실蠀艆䈀"/>
      <sheetName val="실退艬_xdc00_"/>
      <sheetName val="실ꠀ⑬餀"/>
      <sheetName val="실頀몁_xdc00_"/>
      <sheetName val="하수급견적대䪘"/>
      <sheetName val="하수급견적대桑"/>
      <sheetName val="하수급견적대䗸"/>
      <sheetName val="하수급견적대汈"/>
      <sheetName val="하수급견적대䫘"/>
      <sheetName val="하수급견적대烐"/>
      <sheetName val="하수급견적대䠸"/>
      <sheetName val="하수급견적대溈"/>
      <sheetName val="실舀鐟ԯ"/>
      <sheetName val="하수급견적대靨"/>
      <sheetName val="하수급견적대䝸"/>
      <sheetName val="실렀齈_xdb00_"/>
      <sheetName val="실ࠀ齯_xdb00_"/>
      <sheetName val="단_xd800_镊ἀ"/>
      <sheetName val="단镰Ⰰ"/>
      <sheetName val="실저비_xdb00_"/>
      <sheetName val="실᠀㙋䈀"/>
      <sheetName val="실⠀텊䈀"/>
      <sheetName val="실态吣԰"/>
      <sheetName val="실저칄怀"/>
      <sheetName val="실퀀칪ᰀ"/>
      <sheetName val="하수급견적대炠"/>
      <sheetName val="하수급견적대䞘"/>
      <sheetName val="Summar헾】_x0005__x0000__x0000__x0000__x0000_"/>
      <sheetName val="부대공(집계)"/>
      <sheetName val="포장단면별단위수량"/>
      <sheetName val="공사비집_x0005_"/>
      <sheetName val="bCord공정"/>
      <sheetName val="d수량"/>
      <sheetName val="e대가"/>
      <sheetName val="g단가"/>
      <sheetName val="h집계"/>
      <sheetName val="8.일위대가표(1)"/>
      <sheetName val="8.일위대가표(2)"/>
      <sheetName val="7.청제공기계기구조서"/>
      <sheetName val="횡분배정리(DB)"/>
      <sheetName val="방음벽기초-수량"/>
      <sheetName val="수량산출기초(케블등)"/>
      <sheetName val="2.노무비명세서(수직보垰7埼"/>
      <sheetName val="제안서"/>
      <sheetName val="행정표준(1)"/>
      <sheetName val="행정표준(2)"/>
      <sheetName val="수량산출내역1115"/>
      <sheetName val="아파트저᝾"/>
      <sheetName val="아파트㾅"/>
      <sheetName val="관급원내역"/>
      <sheetName val="7.경제성결과"/>
      <sheetName val=" 갑지"/>
      <sheetName val="하도급선정의뢰_x0005__x0000__x0000__x0000__x0000_恐"/>
      <sheetName val="하도급선정의뢰煘_x0013_橂⿜_x0005__x0000_"/>
      <sheetName val="하도급선정의뢰聸_x0013_헾⾧_x0005__x0000_"/>
      <sheetName val="4신규비목발생사유서"/>
      <sheetName val="하도급선정의뢰颙〒_x0005__x0000__x0000__x0000_"/>
      <sheetName val="하도급선정의뢰_x0000__x0000_ರ_x0000__x0000__x0000_Ÿ"/>
      <sheetName val="하도급선정의뢰_x0000__x0000_ꢈ_x0000__x0000__x0000_Ÿ"/>
      <sheetName val="하도급선정의뢰_x0000__x0000_㇀_x0000__x0000__x0000_Ÿ"/>
      <sheetName val="하도급선정의뢰_x0000__x0000_䭠_x0000__x0000__x0000_欓"/>
      <sheetName val="하도급선정의뢰_x0010__x0000_ﻠֲ׃⽣_x0000_"/>
      <sheetName val="하도급선정의뢰_x0000__x0000_枨_x0000__x0000__x0000_"/>
      <sheetName val="하도급선정의뢰_x0000__x0000_优_x0000__x0000__x0000_"/>
      <sheetName val="하도급선정의뢰_x0010__x0000__xdfc0_࡝׃⼫_x0000_"/>
      <sheetName val="하도급선정의뢰佘/ߍ恽⿹_x0000_"/>
      <sheetName val="하수실행"/>
      <sheetName val="자재단가徸"/>
      <sheetName val="수안보-๿〚_x0005__x0000_"/>
      <sheetName val="금액내역헾"/>
      <sheetName val="자재단가尜"/>
      <sheetName val="NAIL단가산출"/>
      <sheetName val="수안보-挔_x0012_竖め"/>
      <sheetName val="자재단가헾"/>
      <sheetName val="자재단가丵"/>
      <sheetName val="수량산출(통신선로)"/>
      <sheetName val="수량산출(여객장치)"/>
      <sheetName val="수량산출(전화)"/>
      <sheetName val="사업부배부A"/>
      <sheetName val="입력값1"/>
      <sheetName val="insulation"/>
      <sheetName val="PipWT"/>
      <sheetName val="뜃맟뭁돽띿맟?-BLDG"/>
      <sheetName val="PBS"/>
      <sheetName val="검색"/>
      <sheetName val="INSTR"/>
      <sheetName val="수지표"/>
      <sheetName val="셀명"/>
      <sheetName val="공통단가"/>
      <sheetName val="1.동력공사"/>
      <sheetName val="청주-교대(A1)"/>
      <sheetName val="감시제어"/>
      <sheetName val="목차임시"/>
      <sheetName val="선로의 %임피던스 "/>
      <sheetName val="동력배선"/>
      <sheetName val="본선동력배선"/>
      <sheetName val="본선조명"/>
      <sheetName val="전력간선배선"/>
      <sheetName val="전열배선"/>
      <sheetName val="전체-원가분리내역"/>
      <sheetName val="계화배수(3대)"/>
      <sheetName val="익산"/>
      <sheetName val="가격표"/>
      <sheetName val="Sheet1(X)"/>
      <sheetName val="인원조직표"/>
      <sheetName val="냉천부속동"/>
      <sheetName val="국별인원"/>
      <sheetName val="산출기초"/>
      <sheetName val="DATA(광속)"/>
      <sheetName val="REACTION芨.헾⿁_x0005__x0000_"/>
      <sheetName val="REACTION鴘E鵜E헾⼼_x0005_"/>
      <sheetName val="정산내역"/>
      <sheetName val="변경ᛅ⾒_x0005_"/>
      <sheetName val="무시"/>
      <sheetName val="電磁弁LIST"/>
      <sheetName val="PLG"/>
      <sheetName val="외자배분"/>
      <sheetName val="외자내역"/>
      <sheetName val="관리비"/>
      <sheetName val="3-1.일위대가집계표(교통시설물1)"/>
      <sheetName val="직_x0005__x0000_"/>
      <sheetName val="임시급식ֿ_x0000_缀_x0000_"/>
      <sheetName val="직원자료"/>
      <sheetName val="업종분류"/>
      <sheetName val="장비분류"/>
      <sheetName val="단가산출목록표"/>
      <sheetName val="정문내역"/>
      <sheetName val="도시가스현황"/>
      <sheetName val="2차공사"/>
      <sheetName val="Imp-Data"/>
      <sheetName val="내역서 (1차)"/>
      <sheetName val="¿¹Á¤(3က"/>
      <sheetName val="SAMPLE"/>
      <sheetName val="건축공정"/>
      <sheetName val="방진공정"/>
      <sheetName val="조경공정"/>
      <sheetName val="전자"/>
      <sheetName val="환산"/>
      <sheetName val="금강견적"/>
      <sheetName val="D-RMIL"/>
      <sheetName val="3차준공"/>
      <sheetName val="옹벽수량집계표"/>
      <sheetName val="수종별인자"/>
      <sheetName val="BH-1 (2)"/>
      <sheetName val="공종코드"/>
      <sheetName val="가시설공(광장부)"/>
      <sheetName val="ÀÏÀ§´ë°¡Ç¥(_x0005__x0000_"/>
      <sheetName val="일위藨-헾"/>
      <sheetName val="AHU-1"/>
      <sheetName val="급탕설비"/>
      <sheetName val="화장실배기팬"/>
      <sheetName val="직급별"/>
      <sheetName val="S1099기장선행WOP"/>
      <sheetName val="방지책개소별명세"/>
      <sheetName val="단위량"/>
      <sheetName val="재료집계표2"/>
      <sheetName val="토적집계표"/>
      <sheetName val="복구량산정_및_전용회선_사용1"/>
      <sheetName val="4월_실적추정(건축+토목)1"/>
      <sheetName val="4월_실적추정(건축)1"/>
      <sheetName val="1_수변전설비1"/>
      <sheetName val="2_전력간선1"/>
      <sheetName val="3_동력1"/>
      <sheetName val="4_전등1"/>
      <sheetName val="5_전열1"/>
      <sheetName val="6_약전1"/>
      <sheetName val="7_소방1"/>
      <sheetName val="8_방송1"/>
      <sheetName val="9_조명제어1"/>
      <sheetName val="10_철거공사1"/>
      <sheetName val="AIR_SHOWER(3인용)1"/>
      <sheetName val="1_전차선조정1"/>
      <sheetName val="2_조가선조정1"/>
      <sheetName val="3_급전선신설1"/>
      <sheetName val="4_급전선철거1"/>
      <sheetName val="5_고배선철거1"/>
      <sheetName val="6_고압케이블신설1"/>
      <sheetName val="7_비절연선조정1"/>
      <sheetName val="8_가동브래키트이설1"/>
      <sheetName val="9_H형강주신설(9m)1"/>
      <sheetName val="10_강관주신설(9m)1"/>
      <sheetName val="11_H강주철거(11m)1"/>
      <sheetName val="11_H형강기초1"/>
      <sheetName val="13_강관주기초1"/>
      <sheetName val="14_장력조정장치신설1"/>
      <sheetName val="15_장력조정장치철거___1"/>
      <sheetName val="16_콘주철거(9m)1"/>
      <sheetName val="17_지선신설(보통)1"/>
      <sheetName val="18_지선신설(v형)1"/>
      <sheetName val="19_지선철거1"/>
      <sheetName val="20_기중개폐기신설1"/>
      <sheetName val="남양시작동자105노65기1_3화1_21"/>
      <sheetName val="0_집계1"/>
      <sheetName val="1_수변전설비공사1"/>
      <sheetName val="조도계산서_(도서)1"/>
      <sheetName val="3-1_CB1"/>
      <sheetName val="3_내역서"/>
      <sheetName val="EQUIPMENT_-2"/>
      <sheetName val="1_변전설비"/>
      <sheetName val="1_¼öº¯Àü¼³ºñ"/>
      <sheetName val="2_Àü·Â°£¼±"/>
      <sheetName val="3_µ¿·Â"/>
      <sheetName val="4_Àüµî"/>
      <sheetName val="5_Àü¿­"/>
      <sheetName val="6_¾àÀü"/>
      <sheetName val="7_¼Ò¹æ"/>
      <sheetName val="8_¹æ¼Û"/>
      <sheetName val="9_Á¶¸íÁ¦¾î"/>
      <sheetName val="10_Ã¶°Å°ø»ç"/>
      <sheetName val="³²¾ç½ÃÀÛµ¿ÀÚ105³ë65±â1_3È­1_2"/>
      <sheetName val="Á¶µµ°è»ê¼­_(µµ¼­)"/>
      <sheetName val="Man_Power_&amp;_Comp"/>
      <sheetName val="자동_철거"/>
      <sheetName val="자동_설치"/>
      <sheetName val="토목_철주"/>
      <sheetName val="철거_일위대가(1-19)"/>
      <sheetName val="철거_일위대가(20-22)"/>
      <sheetName val="설치_일위대가(23-45호)"/>
      <sheetName val="설치_일위대가(46~78호)"/>
      <sheetName val="const_"/>
      <sheetName val="220_(2)"/>
      <sheetName val="1공구_건정토건_토공"/>
      <sheetName val="2000년_공정표"/>
      <sheetName val="화재_탐지_설비"/>
      <sheetName val="호봉_(2)"/>
      <sheetName val="69_03%"/>
      <sheetName val="변경내역84_52%"/>
      <sheetName val="_견적서"/>
      <sheetName val="5_공종별예산내역서"/>
      <sheetName val="단가_"/>
      <sheetName val="총괄원가_"/>
      <sheetName val="_갑__지_"/>
      <sheetName val="기성내역_진짜"/>
      <sheetName val="할증_"/>
      <sheetName val="PUMP_SHT"/>
      <sheetName val="FIN_TUBE"/>
      <sheetName val="HED__&amp;_PIPE"/>
      <sheetName val="0_Áý°è"/>
      <sheetName val="Ç¥Áö_(2)"/>
      <sheetName val="DATA_입력부"/>
      <sheetName val="기존단가_(2)"/>
      <sheetName val="9_"/>
      <sheetName val="세부견적서(DAS_Call_Back)"/>
      <sheetName val="2_펌프장(사급자재)"/>
      <sheetName val="5_"/>
      <sheetName val="12_"/>
      <sheetName val="14_"/>
      <sheetName val="7_"/>
      <sheetName val="8_"/>
      <sheetName val="10_"/>
      <sheetName val="추천서"/>
      <sheetName val="설계변경내역"/>
      <sheetName val="월별"/>
      <sheetName val="48산출"/>
      <sheetName val="단가대조"/>
      <sheetName val="INMD1198"/>
      <sheetName val="INFG1198"/>
      <sheetName val="M5_S"/>
      <sheetName val="M6_S"/>
      <sheetName val="SRAM_CHIP"/>
      <sheetName val="SRAM_생산"/>
      <sheetName val="YLD"/>
      <sheetName val="설치 일위대가(46~԰_x0000_缀_x0000_"/>
      <sheetName val="라멘교일반수량"/>
      <sheetName val="타견적(을)"/>
      <sheetName val="기성내역(건축)"/>
      <sheetName val="Á¤»ê¹°·®︀웕"/>
      <sheetName val="조도계산서1"/>
      <sheetName val="5.1단가조사"/>
      <sheetName val="배수설비"/>
      <sheetName val="표준ፙ렀ᑟ"/>
      <sheetName val="7.3.1 전력간선 굵기"/>
      <sheetName val="1단계_견적내역서"/>
      <sheetName val="내부수지예산"/>
      <sheetName val="15.공량산출근거서"/>
      <sheetName val="교각토공"/>
      <sheetName val="data_dci"/>
      <sheetName val="data_mci"/>
      <sheetName val="behind"/>
      <sheetName val="2.노무비명세서(수직보_x0005__x0000_"/>
      <sheetName val="2.노무비명세서(수직보丵⿰_x0005_"/>
      <sheetName val="1_노무비명세서(해동)"/>
      <sheetName val="1_노무비명세서(토목)"/>
      <sheetName val="2_노무비명세서(해동)"/>
      <sheetName val="2_노무비명세서(수직보垰7埼"/>
      <sheetName val="2_노무비명세서(수직보호망)"/>
      <sheetName val="2_노무비명세서(난간대)"/>
      <sheetName val="2_사진대지"/>
      <sheetName val="3_사진대지"/>
      <sheetName val="2_노무비명세서(수직보"/>
      <sheetName val="2007일위_"/>
      <sheetName val="토목일위_(83~)"/>
      <sheetName val="노무비_"/>
      <sheetName val="2_노무비명세서(수직보丵⿰"/>
      <sheetName val="combi(wall)"/>
      <sheetName val="제잡비(주공종)"/>
      <sheetName val="유첨헾】"/>
      <sheetName val="철탑공사"/>
      <sheetName val="시점부교대"/>
      <sheetName val="48전력선_x0002__x0000_㣸"/>
      <sheetName val="주사무실ֳ_x0000_"/>
      <sheetName val="¼ö·®»êÃ "/>
      <sheetName val="¼ö·®»êÃ_x0005_"/>
      <sheetName val="거실통로등"/>
      <sheetName val="주사무실墳᎟"/>
      <sheetName val="BOX ︀ᇕ"/>
      <sheetName val="BOX 저፺"/>
      <sheetName val="䋈ᅪ"/>
      <sheetName val="주사무실԰_x0000_"/>
      <sheetName val="BOX ︀釕"/>
      <sheetName val="위치︀釕"/>
      <sheetName val="BOX ᢝ"/>
      <sheetName val="︀動"/>
      <sheetName val="ﻈ䓕"/>
      <sheetName val="ꠀ፺"/>
      <sheetName val="BOX ᠀ᶛ"/>
      <sheetName val="위치᠀ᶛ"/>
      <sheetName val="저ᚙ"/>
      <sheetName val="위치ꠀ᪘"/>
      <sheetName val="BOX ︀鷕"/>
      <sheetName val="주사무실頀▀"/>
      <sheetName val="BOX 頀▀"/>
      <sheetName val="주사무실蠀⮂"/>
      <sheetName val="위치蠀⮂"/>
      <sheetName val="BOX 蠀⮂"/>
      <sheetName val="︀嗕"/>
      <sheetName val="위치︀㓕"/>
      <sheetName val="주사무실︀㓕"/>
      <sheetName val="위치_xd800_ᢘ"/>
      <sheetName val="내역서(사업소)"/>
      <sheetName val="유역면적"/>
      <sheetName val="펌프장수량ԯ_x0000_缀_x0000__x0000_"/>
      <sheetName val="YES-T"/>
      <sheetName val="주재료비"/>
      <sheetName val="설계요율"/>
      <sheetName val="유첨_x0005__x0000_"/>
      <sheetName val="일_x0007__x0006__x0003__x0004__x0007_"/>
      <sheetName val="_x0000__x0005__x0000__x0004__x0000__x0008__x0000__x0005__x0000__x0008_"/>
      <sheetName val="간이연락"/>
      <sheetName val="견적을지"/>
      <sheetName val="불변현금흐름표"/>
      <sheetName val="기타유틸리티설비"/>
      <sheetName val="PANEL 내역"/>
      <sheetName val="ALINE"/>
      <sheetName val="횡배수관설치현황"/>
      <sheetName val="96월별PL"/>
      <sheetName val="양식(직판용)"/>
      <sheetName val="본사업"/>
      <sheetName val="수장"/>
      <sheetName val="단가표(전산)"/>
      <sheetName val="2219-SPOOL BOM"/>
      <sheetName val="설명서"/>
      <sheetName val="x주형보 설계(3차로)"/>
      <sheetName val="은평작업지시대장"/>
      <sheetName val="옥외배관기본공량"/>
      <sheetName val="선우통상(을)"/>
      <sheetName val="견적서-골조공사"/>
      <sheetName val="건축2"/>
      <sheetName val="3-4호기 내역서"/>
      <sheetName val="인원계획-미화"/>
      <sheetName val="토공검토G"/>
      <sheetName val="미지급금"/>
      <sheetName val="CABdata"/>
      <sheetName val="기별수량산출서"/>
      <sheetName val="광양방향"/>
      <sheetName val="기계공사"/>
      <sheetName val="남양시작동010313100%"/>
      <sheetName val="98비정기소모"/>
      <sheetName val="도급및 실행내역"/>
      <sheetName val="참고자료등록"/>
      <sheetName val="하자보수보증자료"/>
      <sheetName val="재료-CODE"/>
      <sheetName val="9.2단가산출서"/>
      <sheetName val="손료"/>
      <sheetName val="General DaS_x0000_"/>
      <sheetName val="설비공사"/>
      <sheetName val="원가계산서 (2)"/>
      <sheetName val="내역(설계,도급)정이준"/>
      <sheetName val="실행단가철(ems코드적용)"/>
      <sheetName val="기초대가"/>
      <sheetName val="차도부연장현황"/>
      <sheetName val="원곡IC교 내진성능보강공사 실시설계 용역.xlsx"/>
      <sheetName val="キ⩙"/>
      <sheetName val="첨부파일"/>
      <sheetName val="도장"/>
      <sheetName val="1._x005f_x005f_x005f_x0018_변전설비"/>
      <sheetName val="부대토목"/>
      <sheetName val="토목공종세부"/>
      <sheetName val="견적회신"/>
      <sheetName val="1. 가로등 설비 공사(산출)"/>
      <sheetName val="일대-1"/>
      <sheetName val="종료분석"/>
      <sheetName val="중질쓰레기"/>
      <sheetName val="장비단가"/>
      <sheetName val="1.관로"/>
      <sheetName val="입찰결과(DATA_x0000_"/>
      <sheetName val="화재 颮㍓씀넖ԯ"/>
      <sheetName val="SPM(13.84)"/>
      <sheetName val="ᰀ፜"/>
      <sheetName val="N炬≹"/>
      <sheetName val="KS-301_WBS"/>
      <sheetName val="MixBed"/>
      <sheetName val="CondPol"/>
      <sheetName val="︀盕"/>
      <sheetName val="ᓈባ"/>
      <sheetName val="壈▞"/>
      <sheetName val="대창(장ԯ_x0000_"/>
      <sheetName val="전기일ꙭÀ_x0000_"/>
      <sheetName val="전체내蠀ᒗ"/>
      <sheetName val="전체내︀盕"/>
      <sheetName val="일위대가(계측︩盕ԯ_x0000_"/>
      <sheetName val="전체내壈▞"/>
      <sheetName val="1호철근량"/>
      <sheetName val="진행 DATA (2)"/>
      <sheetName val="외화계약"/>
      <sheetName val="J直_x0004__x0005_"/>
      <sheetName val="ༀༀ̀ఀЀ"/>
      <sheetName val="³²¾ç½ÃÀÛµ¿ÀÚ105³ë65±_x0000__x0000__x0005__x0000_慀ȡ_x0000__x0000__x0000_"/>
      <sheetName val="단  가  垨4奜4睮⿩_x0005_"/>
      <sheetName val="1._x0018_변︀ᇕ԰"/>
      <sheetName val="골재丵〒"/>
      <sheetName val="내역총渀腷"/>
      <sheetName val="현지검측내역"/>
      <sheetName val="구주,중아,CIS"/>
      <sheetName val="EL90"/>
      <sheetName val="역T형교대栄⿇_x0000__x0000_庨_x0000_"/>
      <sheetName val="역T형교대栄⿇_x0000__x0000__x0000_"/>
      <sheetName val="펌프장수량䈀嵪ԯ_x0000_缀"/>
      <sheetName val="펌프장수량㔀቎԰_x0000_缀"/>
      <sheetName val="교량현황"/>
      <sheetName val="커튼월(pfg)"/>
      <sheetName val="평균물량산출서"/>
      <sheetName val="합의서"/>
      <sheetName val="낙석방지책"/>
      <sheetName val="금액︀⣕"/>
      <sheetName val="상수도토공_x0005__x0000_"/>
      <sheetName val="설직재0_x0000_"/>
      <sheetName val="설직재餀㒘"/>
      <sheetName val="싱가폴(실지급+인상율)"/>
      <sheetName val="UB2"/>
      <sheetName val="b_gunmul"/>
      <sheetName val="b_balju (2)"/>
      <sheetName val="갑(전기)"/>
      <sheetName val="갑(계장)"/>
      <sheetName val="010101"/>
      <sheetName val="심의대상"/>
      <sheetName val="내역금액적용"/>
      <sheetName val="비목코드"/>
      <sheetName val="철거산출徸〒"/>
      <sheetName val="신안설계"/>
      <sheetName val="업체선정"/>
      <sheetName val="실행집계장"/>
      <sheetName val="투찰집계장"/>
      <sheetName val="토목총괄내역서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777"/>
      <sheetName val="cross beam"/>
      <sheetName val="가속도응답스펙트럼(Sa)및속도응답스펙트럼(Sv)"/>
      <sheetName val="4,5,6,7,8"/>
      <sheetName val="설계흐름도"/>
      <sheetName val="배수및구조물공1"/>
      <sheetName val="앨범표지"/>
      <sheetName val="B1(반포1차)"/>
      <sheetName val="esc(건축)"/>
      <sheetName val="일위대가집계표"/>
      <sheetName val="공예을"/>
      <sheetName val="골재및자재집계표"/>
      <sheetName val="현장유지관리비"/>
      <sheetName val="수안보-纈!헾『"/>
      <sheetName val="수안보-丵〒_x0005__x0000_"/>
      <sheetName val="수안보-橂】_x0005__x0000_"/>
      <sheetName val="9-1차_x0005__x0000_"/>
      <sheetName val="변경비懸_x0013_颙"/>
      <sheetName val="변경비颙〒_x0005_"/>
      <sheetName val="일위집԰_x0000_"/>
      <sheetName val="변경비窨_x0013_竬"/>
      <sheetName val="시공계ⱂ"/>
      <sheetName val="조명시헾"/>
      <sheetName val="8. 안吐呜"/>
      <sheetName val="전선관"/>
      <sheetName val="5.정산ﵠ"/>
      <sheetName val="실행내역 "/>
      <sheetName val="교량data"/>
      <sheetName val="파일구성"/>
      <sheetName val="분전반"/>
      <sheetName val="Priorities"/>
      <sheetName val="Paint,Fire-Proof,Insul(48)"/>
      <sheetName val="No.2LAB Unit"/>
      <sheetName val="약ྀ︁"/>
      <sheetName val="1.1 본체"/>
      <sheetName val="March"/>
      <sheetName val="토목 (2)"/>
      <sheetName val="인력터파기"/>
      <sheetName val="9G࠯_x0015__x0000__x0000_"/>
      <sheetName val="94"/>
      <sheetName val="20-25"/>
      <sheetName val="몰탈쐀/_x0000_"/>
      <sheetName val="실행ࠏE"/>
      <sheetName val="실행ဏ_x0000_"/>
      <sheetName val="시멘트,모래"/>
      <sheetName val="CHIP_O"/>
      <sheetName val="FAB_O"/>
      <sheetName val="PKG_I"/>
      <sheetName val="FT_금액"/>
      <sheetName val="Key assumption"/>
      <sheetName val="토목׃⿄"/>
      <sheetName val="토목׃⽴"/>
      <sheetName val="토목嘘_x001b_"/>
      <sheetName val="토목ꮸ⽤"/>
      <sheetName val="토목垐%"/>
      <sheetName val="토목狈6"/>
      <sheetName val="토목妀6"/>
      <sheetName val="토목枵〛"/>
      <sheetName val="의왕실행"/>
      <sheetName val="LCS-SEAT"/>
      <sheetName val="집계표(건축전기)"/>
      <sheetName val="품목현황"/>
      <sheetName val="PO-BOB"/>
      <sheetName val="보차도경계석수량"/>
      <sheetName val="48일위(기존)"/>
      <sheetName val="하도급선정의뢰_x0005__x0000__x0000__x0000__x0000_吝"/>
      <sheetName val="하도급선정의뢰唈_x001f_ᛅ⾠_x0005__x0000_"/>
      <sheetName val="하도급선정의뢰ᛅ⼝_x0005__x0000__x0000__x0000_"/>
      <sheetName val="음성(cable)"/>
      <sheetName val="제조부문배부"/>
      <sheetName val="XREF"/>
      <sheetName val="시공업체명부"/>
      <sheetName val="Direct (공사비대비)"/>
      <sheetName val="제출"/>
      <sheetName val="공사비예비관리공감측설산출내역"/>
      <sheetName val="TCDB"/>
      <sheetName val="1À"/>
      <sheetName val="1 "/>
      <sheetName val="ꀀ㇞"/>
      <sheetName val="1r"/>
      <sheetName val="　⮒"/>
      <sheetName val="산출서집계"/>
      <sheetName val="집계표(수정)"/>
      <sheetName val="잔여공사월별내역"/>
      <sheetName val="대비(최종이사회)"/>
      <sheetName val="표지세로"/>
      <sheetName val="5.소모재료비"/>
      <sheetName val="က"/>
      <sheetName val="⠈ⱒ"/>
      <sheetName val="1Ø"/>
      <sheetName val="1_x0004_"/>
      <sheetName val="MEMBER"/>
      <sheetName val="공사별 가중치0_x0000_ꀀâ_x0000__x0000_鬀ӊ㰞"/>
      <sheetName val="제수_x0000__x0000_"/>
      <sheetName val="제수午_x0013_뺨"/>
      <sheetName val="제수午_x0013_㸀"/>
      <sheetName val="제수午_x0013_㐨"/>
      <sheetName val="제수午_x0013_㺨"/>
      <sheetName val="제수午_x0013_绠"/>
      <sheetName val="제수午_x0013_떰"/>
      <sheetName val="제수午_x0013_"/>
      <sheetName val="옥내소화전계산서"/>
      <sheetName val="심사계산"/>
      <sheetName val="기타"/>
      <sheetName val="BID FORM"/>
      <sheetName val="Form of Bid"/>
      <sheetName val="이관문서목록표"/>
      <sheetName val="국내"/>
      <sheetName val="member design"/>
      <sheetName val="soil bearing check"/>
      <sheetName val="도급,하도급 예정금액"/>
      <sheetName val="산출(전기)"/>
      <sheetName val="DWG-CAB-I"/>
      <sheetName val="공감비"/>
      <sheetName val="재무가정"/>
      <sheetName val="건물현황"/>
      <sheetName val="대목"/>
      <sheetName val="간접재료비산출표-27-30"/>
      <sheetName val="공사원가계산蚘_x0013_"/>
      <sheetName val="도급예정1ီ_x0000_䀀"/>
      <sheetName val="도급예정1犢呄/"/>
      <sheetName val="도급예정1犢/"/>
      <sheetName val="도급예정1Ⴂ_x0000_䀀"/>
      <sheetName val="도급예정1ﻰᇕ԰"/>
      <sheetName val="도급예정1犢ፄ/"/>
      <sheetName val="도급예정1ჰ_x0000_䀀"/>
      <sheetName val="도급예정1ၪ_x0000_　"/>
      <sheetName val="도급예정1Ⴕ_x0000_"/>
      <sheetName val="도급예정1႒_x0000_က"/>
      <sheetName val="Macr_x0010__x0000_ፈদ䑲⼚"/>
      <sheetName val="Macr枵〺_x0000__x0000_揰_x0000_"/>
      <sheetName val="Macr枵〺_x0000__x0000_丸_x0000_"/>
      <sheetName val="Macr枵〺_x0000__x0000_㦠_x0000_"/>
      <sheetName val="Macr㑘_x001b_둠੆枵⿚"/>
      <sheetName val="Macr㑘_x001b_ञ枵⿚"/>
      <sheetName val="단위ה_x0000_"/>
      <sheetName val="__HAIWOOK_____hb___1__________2"/>
      <sheetName val="옥상바닥산출서"/>
      <sheetName val="외부비계산출서"/>
      <sheetName val="단열재산출서"/>
      <sheetName val="지하외부비계산출서"/>
      <sheetName val="내부강관비계산출서"/>
      <sheetName val="내부수평비계산출서"/>
      <sheetName val="내역집계(전체)"/>
      <sheetName val="______PROJECT_hb___1__________2"/>
      <sheetName val="설비원가"/>
      <sheetName val="집행내역(190403)"/>
      <sheetName val="환율및유가"/>
      <sheetName val="국도접속_차도부수량"/>
      <sheetName val="연결관수량_(2)"/>
      <sheetName val="99년하반기"/>
      <sheetName val="일반전기(가설, 접지)"/>
      <sheetName val="0. 인명부"/>
      <sheetName val="TEST1"/>
      <sheetName val="총괄철근집계표"/>
      <sheetName val="제조원가"/>
      <sheetName val="주안3차A-A"/>
      <sheetName val="A5"/>
      <sheetName val="사용설명서"/>
      <sheetName val="근로자명부"/>
      <sheetName val="출력작업일보"/>
      <sheetName val="전공종통합-퇴직공제부"/>
      <sheetName val="전공종통합-퇴직공제부1"/>
      <sheetName val="퇴직공제부금1"/>
      <sheetName val="노임총괄"/>
      <sheetName val="복사기본시트(삭제금지)"/>
      <sheetName val="관리(삭제금지)"/>
      <sheetName val="직영(삭제금지)"/>
      <sheetName val="용역"/>
      <sheetName val="노무신고용"/>
      <sheetName val="p-master"/>
      <sheetName val="데이터"/>
      <sheetName val="사업총괄"/>
      <sheetName val="전등설비"/>
      <sheetName val="LD TX"/>
      <sheetName val="YANG"/>
      <sheetName val="Team 종합"/>
      <sheetName val="수량산출서 (2)"/>
      <sheetName val="동방설계서"/>
      <sheetName val="2-2.매출분석"/>
      <sheetName val="수수료율표"/>
      <sheetName val="총중목"/>
      <sheetName val="노임 단가"/>
      <sheetName val="비주거용"/>
      <sheetName val="load(지하층)"/>
      <sheetName val="우수공,맨홀,집수_x0000_"/>
      <sheetName val="콘크리트"/>
      <sheetName val="Rate Analysis"/>
      <sheetName val="산출내역서_IWC"/>
      <sheetName val="진단세부현황"/>
      <sheetName val="임대손익"/>
      <sheetName val="토지산정"/>
      <sheetName val="구조물집계"/>
      <sheetName val="토공집계"/>
      <sheetName val="제잡비(전체)"/>
      <sheetName val="배관단가"/>
      <sheetName val="이자율"/>
      <sheetName val="기본자료 "/>
      <sheetName val="      "/>
      <sheetName val="전기실-1"/>
      <sheetName val="경비대가"/>
      <sheetName val="0.9x0.9"/>
      <sheetName val="L측형구집계"/>
      <sheetName val="suk(mac)"/>
      <sheetName val="고양동1"/>
      <sheetName val="0.9토공"/>
      <sheetName val="광양 3기 유입수"/>
      <sheetName val="SHEET PILE단가"/>
      <sheetName val="노 무 비"/>
      <sheetName val="양식기준표"/>
      <sheetName val="자재_계약일(2013_09_16)"/>
      <sheetName val="공통_계약일(2013_09_16)"/>
      <sheetName val="암거_제원표-1단계1"/>
      <sheetName val="C_배수관공1"/>
      <sheetName val="1_수량집계"/>
      <sheetName val="원가계산서_과기원"/>
      <sheetName val="0_내역서__갑지"/>
      <sheetName val="1_내역서_"/>
      <sheetName val="2-1_수량산출근거"/>
      <sheetName val="2-2_노무비산출근거"/>
      <sheetName val="3_단가조사표"/>
      <sheetName val="3_단가대비표"/>
      <sheetName val="4_설변사유"/>
      <sheetName val="2-7_인건비산출근거"/>
      <sheetName val="3-1_설변사유"/>
      <sheetName val="3-2_공사비증감"/>
      <sheetName val="3-3_내역서"/>
      <sheetName val="3-4_단가대비표(기존)"/>
      <sheetName val="3-5_단가대비표(신규)"/>
      <sheetName val="3-6_일위대가목록"/>
      <sheetName val="3-7_일위대가"/>
      <sheetName val="3-8_물량산출근거"/>
      <sheetName val="3-9_인건비산출근거"/>
      <sheetName val="고강도_지수판_스리브업체선정"/>
      <sheetName val="3_단가대비표_"/>
      <sheetName val="3_단가적용현황"/>
      <sheetName val="4_하중산정"/>
      <sheetName val="6월_출고_일일보고"/>
      <sheetName val="기성부분_내역집계표-기계공사"/>
      <sheetName val="BOX_본체"/>
      <sheetName val="제수변_수량집계표(보통)"/>
      <sheetName val="일위대가56-1_"/>
      <sheetName val="일위대가71-1_"/>
      <sheetName val="일위대가74-1_"/>
      <sheetName val="7-1_인건비"/>
      <sheetName val="2_2_2입적표"/>
      <sheetName val="Eq__Mobilization"/>
      <sheetName val="#4_PSV"/>
      <sheetName val="일위대가76-1_"/>
      <sheetName val="일위대가77-1_"/>
      <sheetName val="일위대가78-1_"/>
      <sheetName val="자재집계_(2)"/>
      <sheetName val="정거장_설계조건"/>
      <sheetName val="노면표지_수량"/>
      <sheetName val="노임대장"/>
      <sheetName val="승인도Main"/>
      <sheetName val="현장조사"/>
      <sheetName val="-철근집푘"/>
      <sheetName val="-철근집"/>
      <sheetName val="-철근집쉨"/>
      <sheetName val="철근(전기호)"/>
      <sheetName val="ꠀ᪘"/>
      <sheetName val="ࠀ᎚"/>
      <sheetName val="근로자자³_x0000_Ԁ"/>
      <sheetName val="상호있는갑지"/>
      <sheetName val="공사비총"/>
      <sheetName val="대비2"/>
      <sheetName val="SH-F"/>
      <sheetName val="public area"/>
      <sheetName val="02"/>
      <sheetName val=" 03"/>
      <sheetName val="04"/>
      <sheetName val="05"/>
      <sheetName val="06"/>
      <sheetName val="07"/>
      <sheetName val="08"/>
      <sheetName val="09"/>
      <sheetName val="우수관연장및터파기고"/>
      <sheetName val="구조물토적"/>
      <sheetName val="견적산출"/>
      <sheetName val="3.1.1 마루높이결정"/>
      <sheetName val="내역-1"/>
      <sheetName val="기성 (2)"/>
      <sheetName val="노임단가자료"/>
      <sheetName val="정보요약"/>
      <sheetName val="BEND_LOSS"/>
      <sheetName val="2월_노임대장"/>
      <sheetName val="강관_및_부속"/>
      <sheetName val="2@_BOX"/>
      <sheetName val="3.바닥판  "/>
      <sheetName val="C_DATA"/>
      <sheetName val="작업내용 (종합)"/>
      <sheetName val="작업사항(추가)"/>
      <sheetName val="계좌입금의뢰서(서암)"/>
      <sheetName val="청구집계"/>
      <sheetName val="계좌입금의뢰서(장안)"/>
      <sheetName val="계좌입금의뢰서(장안) (출력용)"/>
      <sheetName val="1.노무비(직영)-서암"/>
      <sheetName val="1.노무비(직영)-장안"/>
      <sheetName val="노무대장(직영)-서암"/>
      <sheetName val="노무대장(직영)-장안"/>
      <sheetName val="노무대장(직영)-장안(직영)"/>
      <sheetName val="노무대장(직영)-장안(제초)"/>
      <sheetName val="노무대장(직영)-장안(예초)"/>
      <sheetName val="1.노무비 (대영)"/>
      <sheetName val="노무대장(대영)"/>
      <sheetName val="노무대장(직영)-장안 (직영)"/>
      <sheetName val="노무대장(직영)-장안 (제초 및 잔디)"/>
      <sheetName val="노무대장(직영)-장안 (예초)"/>
      <sheetName val="재료비(세부) "/>
      <sheetName val="3.외주비"/>
      <sheetName val="4.운반비"/>
      <sheetName val="4-1운반비기안문서"/>
      <sheetName val="4-2주간운반비"/>
      <sheetName val="5.장비비"/>
      <sheetName val="장비사용내역"/>
      <sheetName val="6.현장관리비"/>
      <sheetName val="전도금사용내역서"/>
      <sheetName val="7-1안전관리비상세"/>
      <sheetName val="8.간접노무비"/>
      <sheetName val="9.기타경비"/>
      <sheetName val="기타경비 세부"/>
      <sheetName val="단가입력"/>
      <sheetName val="최종전사PL"/>
      <sheetName val="접속도로집계"/>
      <sheetName val="터파기??료"/>
      <sheetName val="CAL."/>
      <sheetName val="설비비2"/>
      <sheetName val="설비비5"/>
      <sheetName val="설비비6"/>
      <sheetName val="설비비1"/>
      <sheetName val="가로등위치"/>
      <sheetName val="공제량"/>
      <sheetName val="지장물건일위대가"/>
      <sheetName val="토목순공사비1차분"/>
      <sheetName val="石炭性状"/>
      <sheetName val="직원"/>
      <sheetName val="06년(예)"/>
      <sheetName val="SAL"/>
      <sheetName val="CAMPO &amp; PC_BC"/>
      <sheetName val="관세구분시트"/>
      <sheetName val="배명(단가)"/>
      <sheetName val="확인서"/>
      <sheetName val="배수공_주요자재_집계표2"/>
      <sheetName val="개별직종노임단가(2005_1)1"/>
      <sheetName val="사본___b_balju1"/>
      <sheetName val="Project_Brief1"/>
      <sheetName val="1_설계기준_"/>
      <sheetName val="C1_공사개요"/>
      <sheetName val="A1_스케쥴"/>
      <sheetName val="배수공_내역서_적용수량"/>
      <sheetName val="일_위_대_가_표"/>
      <sheetName val="날개1_5"/>
      <sheetName val="날개토공1_5"/>
      <sheetName val="날개수량1_5"/>
      <sheetName val="90_0"/>
      <sheetName val="1_사유서"/>
      <sheetName val="노원열병합__건축공사기성내역서2"/>
      <sheetName val="변경실행(2차)_1"/>
      <sheetName val="5__차단기_용량계산1"/>
      <sheetName val="7_1유효폭1"/>
      <sheetName val="TRE_TABLE1"/>
      <sheetName val="입고장부_(4)1"/>
      <sheetName val="도담구내_개소별_명세1"/>
      <sheetName val="I_설계조건1"/>
      <sheetName val="Cost_bd-&quot;A&quot;1"/>
      <sheetName val="IMP_(REACTOR)1"/>
      <sheetName val="E_P_T수량산출서1"/>
      <sheetName val="설산1_나1"/>
      <sheetName val="가로등제어반_설치공사(수량)1"/>
      <sheetName val="단가표_1"/>
      <sheetName val="TYPE-B_평균H"/>
      <sheetName val="전동기_SPEC"/>
      <sheetName val="일반맨홀수량집계(A-7_LINE)"/>
      <sheetName val="토공산출_(아파트)"/>
      <sheetName val="8__내진해석"/>
      <sheetName val="PROJECT_COST_ESTIMATE_(cont)"/>
      <sheetName val="아파트_"/>
      <sheetName val="장비당단가_(1)"/>
      <sheetName val="nomi_"/>
      <sheetName val="SUM_(INQNO_"/>
      <sheetName val="99_6"/>
      <sheetName val="2_내역서"/>
      <sheetName val="6_교좌면보강"/>
      <sheetName val="Design_Q'ty"/>
      <sheetName val="BR_1(원)"/>
      <sheetName val="02_SLAB"/>
      <sheetName val="05_BOX"/>
      <sheetName val="G_R300경비"/>
      <sheetName val="_내역"/>
      <sheetName val="4b_Consolidated_PL"/>
      <sheetName val="Oper_Amount"/>
      <sheetName val="Sheet16_(2)"/>
      <sheetName val="5__설계명세서"/>
      <sheetName val="공종별_집계"/>
      <sheetName val="사토(발파)_(2)1"/>
      <sheetName val="10월철근공_1"/>
      <sheetName val="9월목공_1"/>
      <sheetName val="10월목공_1"/>
      <sheetName val="공사별_사정분석표-ㅌ1"/>
      <sheetName val="CI_GL_Mapping1"/>
      <sheetName val="운영_비용(Infra)-원가1"/>
      <sheetName val="영업_일"/>
      <sheetName val="제출내역_(2)"/>
      <sheetName val="영업_일1"/>
      <sheetName val="CC_Down_load_0716"/>
      <sheetName val="Macro1_(2)"/>
      <sheetName val="내부마감"/>
      <sheetName val="노임단가 "/>
      <sheetName val="투찰판"/>
      <sheetName val="용집"/>
      <sheetName val="토적단위"/>
      <sheetName val="착공계"/>
      <sheetName val="코스모공장_(어음)1"/>
      <sheetName val="원가계산서_1"/>
      <sheetName val="90_03실행_1"/>
      <sheetName val="1_1설계기준1"/>
      <sheetName val="입출재고현황_(2)1"/>
      <sheetName val="A_견적1"/>
      <sheetName val="흙막이_개산견적1"/>
      <sheetName val="1_3_1절점좌표1"/>
      <sheetName val="일위대가_1"/>
      <sheetName val="일위대가9803_xls"/>
      <sheetName val="2019_단가내역"/>
      <sheetName val="본관_관리동_공동구_1순위"/>
      <sheetName val="3계열_침전지_공동구_1순위"/>
      <sheetName val="착수정_공동구_1순위"/>
      <sheetName val="송수실_공동구_1순위"/>
      <sheetName val="선급금"/>
      <sheetName val="2_단면穀&amp;"/>
      <sheetName val="2_단면헾⽧"/>
      <sheetName val="2_단면宔&amp;"/>
      <sheetName val="2_단면莈"/>
      <sheetName val="14灩"/>
      <sheetName val="7IFS-5A"/>
      <sheetName val="10-Sewer"/>
      <sheetName val="9-Drains"/>
      <sheetName val="8A-Road"/>
      <sheetName val="6-DW &amp; SC"/>
      <sheetName val="Step-Down"/>
      <sheetName val="SECT15-N- Builder's W &amp; S"/>
      <sheetName val="SECT8-Upper Floor"/>
      <sheetName val="SECT9-Roof"/>
      <sheetName val="calc_menu_déroulant"/>
      <sheetName val="CBD-PRICE"/>
      <sheetName val="sub sturc"/>
      <sheetName val="steel works"/>
      <sheetName val="Key Assumptions"/>
      <sheetName val="PAYWORK"/>
      <sheetName val="Block"/>
      <sheetName val="Carparks"/>
      <sheetName val="Sp Wks (Sub)"/>
      <sheetName val="css_inpatient_day_surg_sub"/>
      <sheetName val="DW ok"/>
      <sheetName val="0000"/>
      <sheetName val="주요물량"/>
      <sheetName val="F 월별기성수금현황 "/>
      <sheetName val="受注エクセル作成クエリ（１月）"/>
      <sheetName val="解析データ（５月用の５月）"/>
      <sheetName val="受注エクセル作成クエリ（１２月）"/>
      <sheetName val="7.공정표"/>
      <sheetName val="予算実績データ"/>
      <sheetName val="Door&amp; Window"/>
      <sheetName val="3.보유토지 신규공급 조사표"/>
      <sheetName val="사용자입력"/>
      <sheetName val="그림모음"/>
      <sheetName val="투입및미불현황"/>
      <sheetName val="물푸기(용수로) (소요시간)"/>
      <sheetName val="작성기준"/>
      <sheetName val="2)관접합"/>
      <sheetName val="건설산출"/>
      <sheetName val="임대료산정(자동계산)"/>
      <sheetName val="부대t薐"/>
      <sheetName val="평가대상조서"/>
      <sheetName val="하도급대비"/>
      <sheetName val="품셈단가"/>
      <sheetName val="④애자"/>
      <sheetName val="폐기물내역"/>
      <sheetName val="배수공_시멘트_및_골재량_x0000__x0000_Ā"/>
      <sheetName val="8_PILE_¬꜀_x0001__x0000_"/>
    </sheetNames>
    <sheetDataSet>
      <sheetData sheetId="0">
        <row r="1">
          <cell r="A1" t="str">
            <v>BLPART</v>
          </cell>
        </row>
      </sheetData>
      <sheetData sheetId="1">
        <row r="1">
          <cell r="A1" t="str">
            <v>BLPART</v>
          </cell>
        </row>
      </sheetData>
      <sheetData sheetId="2">
        <row r="1">
          <cell r="A1" t="str">
            <v>BLPART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/>
      <sheetData sheetId="1643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/>
      <sheetData sheetId="2005"/>
      <sheetData sheetId="2006"/>
      <sheetData sheetId="2007"/>
      <sheetData sheetId="2008"/>
      <sheetData sheetId="2009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/>
      <sheetData sheetId="2802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>
        <row r="1">
          <cell r="A1" t="str">
            <v>시멘트,모래,자갈 산출표</v>
          </cell>
        </row>
      </sheetData>
      <sheetData sheetId="2874">
        <row r="1">
          <cell r="A1" t="str">
            <v>시멘트,모래,자갈 산출표</v>
          </cell>
        </row>
      </sheetData>
      <sheetData sheetId="2875">
        <row r="1">
          <cell r="A1" t="str">
            <v>시멘트,모래,자갈 산출표</v>
          </cell>
        </row>
      </sheetData>
      <sheetData sheetId="2876">
        <row r="1">
          <cell r="A1" t="str">
            <v>시멘트,모래,자갈 산출표</v>
          </cell>
        </row>
      </sheetData>
      <sheetData sheetId="2877">
        <row r="1">
          <cell r="A1" t="str">
            <v>시멘트,모래,자갈 산출표</v>
          </cell>
        </row>
      </sheetData>
      <sheetData sheetId="2878">
        <row r="1">
          <cell r="A1" t="str">
            <v>시멘트,모래,자갈 산출표</v>
          </cell>
        </row>
      </sheetData>
      <sheetData sheetId="2879">
        <row r="1">
          <cell r="A1" t="str">
            <v>시멘트,모래,자갈 산출표</v>
          </cell>
        </row>
      </sheetData>
      <sheetData sheetId="2880">
        <row r="1">
          <cell r="A1" t="str">
            <v>시멘트,모래,자갈 산출표</v>
          </cell>
        </row>
      </sheetData>
      <sheetData sheetId="2881">
        <row r="1">
          <cell r="A1" t="str">
            <v>시멘트,모래,자갈 산출표</v>
          </cell>
        </row>
      </sheetData>
      <sheetData sheetId="2882">
        <row r="1">
          <cell r="A1" t="str">
            <v>시멘트,모래,자갈 산출표</v>
          </cell>
        </row>
      </sheetData>
      <sheetData sheetId="2883">
        <row r="1">
          <cell r="A1" t="str">
            <v>시멘트,모래,자갈 산출표</v>
          </cell>
        </row>
      </sheetData>
      <sheetData sheetId="2884">
        <row r="1">
          <cell r="A1" t="str">
            <v>시멘트,모래,자갈 산출표</v>
          </cell>
        </row>
      </sheetData>
      <sheetData sheetId="2885">
        <row r="1">
          <cell r="A1" t="str">
            <v>시멘트,모래,자갈 산출표</v>
          </cell>
        </row>
      </sheetData>
      <sheetData sheetId="2886">
        <row r="1">
          <cell r="A1" t="str">
            <v>시멘트,모래,자갈 산출표</v>
          </cell>
        </row>
      </sheetData>
      <sheetData sheetId="2887">
        <row r="1">
          <cell r="A1" t="str">
            <v>시멘트,모래,자갈 산출표</v>
          </cell>
        </row>
      </sheetData>
      <sheetData sheetId="2888">
        <row r="1">
          <cell r="A1" t="str">
            <v>시멘트,모래,자갈 산출표</v>
          </cell>
        </row>
      </sheetData>
      <sheetData sheetId="2889">
        <row r="1">
          <cell r="A1" t="str">
            <v>시멘트,모래,자갈 산출표</v>
          </cell>
        </row>
      </sheetData>
      <sheetData sheetId="2890">
        <row r="1">
          <cell r="A1" t="str">
            <v>시멘트,모래,자갈 산출표</v>
          </cell>
        </row>
      </sheetData>
      <sheetData sheetId="2891">
        <row r="1">
          <cell r="A1" t="str">
            <v>시멘트,모래,자갈 산출표</v>
          </cell>
        </row>
      </sheetData>
      <sheetData sheetId="2892">
        <row r="1">
          <cell r="A1" t="str">
            <v>시멘트,모래,자갈 산출표</v>
          </cell>
        </row>
      </sheetData>
      <sheetData sheetId="2893">
        <row r="1">
          <cell r="A1" t="str">
            <v>시멘트,모래,자갈 산출표</v>
          </cell>
        </row>
      </sheetData>
      <sheetData sheetId="2894">
        <row r="1">
          <cell r="A1" t="str">
            <v>시멘트,모래,자갈 산출표</v>
          </cell>
        </row>
      </sheetData>
      <sheetData sheetId="2895">
        <row r="1">
          <cell r="A1" t="str">
            <v>시멘트,모래,자갈 산출표</v>
          </cell>
        </row>
      </sheetData>
      <sheetData sheetId="2896">
        <row r="1">
          <cell r="A1" t="str">
            <v>시멘트,모래,자갈 산출표</v>
          </cell>
        </row>
      </sheetData>
      <sheetData sheetId="2897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>
        <row r="1">
          <cell r="A1" t="str">
            <v>시멘트,모래,자갈 산출표</v>
          </cell>
        </row>
      </sheetData>
      <sheetData sheetId="3178">
        <row r="1">
          <cell r="A1" t="str">
            <v>시멘트,모래,자갈 산출표</v>
          </cell>
        </row>
      </sheetData>
      <sheetData sheetId="3179">
        <row r="1">
          <cell r="A1" t="str">
            <v>시멘트,모래,자갈 산출표</v>
          </cell>
        </row>
      </sheetData>
      <sheetData sheetId="3180">
        <row r="1">
          <cell r="A1" t="str">
            <v>시멘트,모래,자갈 산출표</v>
          </cell>
        </row>
      </sheetData>
      <sheetData sheetId="3181">
        <row r="1">
          <cell r="A1" t="str">
            <v>시멘트,모래,자갈 산출표</v>
          </cell>
        </row>
      </sheetData>
      <sheetData sheetId="3182">
        <row r="1">
          <cell r="A1" t="str">
            <v>시멘트,모래,자갈 산출표</v>
          </cell>
        </row>
      </sheetData>
      <sheetData sheetId="3183">
        <row r="1">
          <cell r="A1" t="str">
            <v>시멘트,모래,자갈 산출표</v>
          </cell>
        </row>
      </sheetData>
      <sheetData sheetId="3184">
        <row r="1">
          <cell r="A1" t="str">
            <v>시멘트,모래,자갈 산출표</v>
          </cell>
        </row>
      </sheetData>
      <sheetData sheetId="3185">
        <row r="1">
          <cell r="A1" t="str">
            <v>시멘트,모래,자갈 산출표</v>
          </cell>
        </row>
      </sheetData>
      <sheetData sheetId="3186">
        <row r="1">
          <cell r="A1" t="str">
            <v>시멘트,모래,자갈 산출표</v>
          </cell>
        </row>
      </sheetData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>
        <row r="1">
          <cell r="A1" t="str">
            <v>시멘트,모래,자갈 산출표</v>
          </cell>
        </row>
      </sheetData>
      <sheetData sheetId="3336">
        <row r="1">
          <cell r="A1" t="str">
            <v>시멘트,모래,자갈 산출표</v>
          </cell>
        </row>
      </sheetData>
      <sheetData sheetId="3337">
        <row r="1">
          <cell r="A1" t="str">
            <v>시멘트,모래,자갈 산출표</v>
          </cell>
        </row>
      </sheetData>
      <sheetData sheetId="3338">
        <row r="1">
          <cell r="A1" t="str">
            <v>시멘트,모래,자갈 산출표</v>
          </cell>
        </row>
      </sheetData>
      <sheetData sheetId="3339">
        <row r="1">
          <cell r="A1" t="str">
            <v>시멘트,모래,자갈 산출표</v>
          </cell>
        </row>
      </sheetData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>
        <row r="1">
          <cell r="A1" t="str">
            <v>시멘트,모래,자갈 산출표</v>
          </cell>
        </row>
      </sheetData>
      <sheetData sheetId="3446">
        <row r="1">
          <cell r="A1" t="str">
            <v>시멘트,모래,자갈 산출표</v>
          </cell>
        </row>
      </sheetData>
      <sheetData sheetId="3447">
        <row r="1">
          <cell r="A1" t="str">
            <v>시멘트,모래,자갈 산출표</v>
          </cell>
        </row>
      </sheetData>
      <sheetData sheetId="3448">
        <row r="1">
          <cell r="A1" t="str">
            <v>시멘트,모래,자갈 산출표</v>
          </cell>
        </row>
      </sheetData>
      <sheetData sheetId="3449" refreshError="1"/>
      <sheetData sheetId="3450"/>
      <sheetData sheetId="3451"/>
      <sheetData sheetId="3452" refreshError="1"/>
      <sheetData sheetId="3453">
        <row r="1">
          <cell r="A1" t="str">
            <v>시멘트,모래,자갈 산출표</v>
          </cell>
        </row>
      </sheetData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/>
      <sheetData sheetId="3698"/>
      <sheetData sheetId="3699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>
        <row r="1">
          <cell r="A1" t="str">
            <v>시멘트,모래,자갈 산출표</v>
          </cell>
        </row>
      </sheetData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/>
      <sheetData sheetId="3833"/>
      <sheetData sheetId="3834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/>
      <sheetData sheetId="3871" refreshError="1"/>
      <sheetData sheetId="3872" refreshError="1"/>
      <sheetData sheetId="3873" refreshError="1"/>
      <sheetData sheetId="3874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/>
      <sheetData sheetId="3944" refreshError="1"/>
      <sheetData sheetId="3945" refreshError="1"/>
      <sheetData sheetId="3946" refreshError="1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 refreshError="1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 refreshError="1"/>
      <sheetData sheetId="4068" refreshError="1"/>
      <sheetData sheetId="4069"/>
      <sheetData sheetId="4070"/>
      <sheetData sheetId="407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/>
      <sheetData sheetId="4140"/>
      <sheetData sheetId="4141"/>
      <sheetData sheetId="4142"/>
      <sheetData sheetId="4143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/>
      <sheetData sheetId="4198"/>
      <sheetData sheetId="4199"/>
      <sheetData sheetId="4200"/>
      <sheetData sheetId="4201"/>
      <sheetData sheetId="4202" refreshError="1"/>
      <sheetData sheetId="4203" refreshError="1"/>
      <sheetData sheetId="4204" refreshError="1"/>
      <sheetData sheetId="4205"/>
      <sheetData sheetId="4206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/>
      <sheetData sheetId="4270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/>
      <sheetData sheetId="4289"/>
      <sheetData sheetId="4290"/>
      <sheetData sheetId="429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/>
      <sheetData sheetId="4482"/>
      <sheetData sheetId="4483"/>
      <sheetData sheetId="4484"/>
      <sheetData sheetId="4485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/>
      <sheetData sheetId="4567"/>
      <sheetData sheetId="4568"/>
      <sheetData sheetId="4569"/>
      <sheetData sheetId="4570"/>
      <sheetData sheetId="4571"/>
      <sheetData sheetId="4572" refreshError="1"/>
      <sheetData sheetId="4573" refreshError="1"/>
      <sheetData sheetId="4574" refreshError="1"/>
      <sheetData sheetId="4575" refreshError="1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/>
      <sheetData sheetId="4608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/>
      <sheetData sheetId="4656"/>
      <sheetData sheetId="4657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/>
      <sheetData sheetId="4802" refreshError="1"/>
      <sheetData sheetId="4803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/>
      <sheetData sheetId="4819"/>
      <sheetData sheetId="4820"/>
      <sheetData sheetId="4821"/>
      <sheetData sheetId="4822" refreshError="1"/>
      <sheetData sheetId="4823" refreshError="1"/>
      <sheetData sheetId="4824" refreshError="1"/>
      <sheetData sheetId="4825" refreshError="1"/>
      <sheetData sheetId="4826"/>
      <sheetData sheetId="4827"/>
      <sheetData sheetId="4828"/>
      <sheetData sheetId="4829"/>
      <sheetData sheetId="4830" refreshError="1"/>
      <sheetData sheetId="4831" refreshError="1"/>
      <sheetData sheetId="4832"/>
      <sheetData sheetId="4833" refreshError="1"/>
      <sheetData sheetId="4834" refreshError="1"/>
      <sheetData sheetId="4835"/>
      <sheetData sheetId="4836" refreshError="1"/>
      <sheetData sheetId="4837"/>
      <sheetData sheetId="4838"/>
      <sheetData sheetId="4839"/>
      <sheetData sheetId="4840"/>
      <sheetData sheetId="4841"/>
      <sheetData sheetId="4842"/>
      <sheetData sheetId="4843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/>
      <sheetData sheetId="4875"/>
      <sheetData sheetId="4876"/>
      <sheetData sheetId="4877"/>
      <sheetData sheetId="4878" refreshError="1"/>
      <sheetData sheetId="4879" refreshError="1"/>
      <sheetData sheetId="4880" refreshError="1"/>
      <sheetData sheetId="4881" refreshError="1"/>
      <sheetData sheetId="4882"/>
      <sheetData sheetId="4883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/>
      <sheetData sheetId="5072"/>
      <sheetData sheetId="5073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/>
      <sheetData sheetId="5220" refreshError="1"/>
      <sheetData sheetId="5221" refreshError="1"/>
      <sheetData sheetId="5222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/>
      <sheetData sheetId="5674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/>
      <sheetData sheetId="5788"/>
      <sheetData sheetId="5789"/>
      <sheetData sheetId="5790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/>
      <sheetData sheetId="6693"/>
      <sheetData sheetId="6694"/>
      <sheetData sheetId="6695" refreshError="1"/>
      <sheetData sheetId="6696" refreshError="1"/>
      <sheetData sheetId="6697" refreshError="1"/>
      <sheetData sheetId="6698"/>
      <sheetData sheetId="6699"/>
      <sheetData sheetId="6700"/>
      <sheetData sheetId="6701"/>
      <sheetData sheetId="6702" refreshError="1"/>
      <sheetData sheetId="6703" refreshError="1"/>
      <sheetData sheetId="6704" refreshError="1"/>
      <sheetData sheetId="6705" refreshError="1"/>
      <sheetData sheetId="6706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/>
      <sheetData sheetId="6879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/>
      <sheetData sheetId="6978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/>
      <sheetData sheetId="7260"/>
      <sheetData sheetId="7261" refreshError="1"/>
      <sheetData sheetId="7262" refreshError="1"/>
      <sheetData sheetId="7263" refreshError="1"/>
      <sheetData sheetId="7264"/>
      <sheetData sheetId="7265"/>
      <sheetData sheetId="7266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/>
      <sheetData sheetId="7328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 refreshError="1"/>
      <sheetData sheetId="7355">
        <row r="1">
          <cell r="A1" t="str">
            <v>시멘트,모래,자갈 산출표</v>
          </cell>
        </row>
      </sheetData>
      <sheetData sheetId="7356" refreshError="1"/>
      <sheetData sheetId="7357">
        <row r="1">
          <cell r="A1" t="str">
            <v>시멘트,모래,자갈 산출표</v>
          </cell>
        </row>
      </sheetData>
      <sheetData sheetId="7358">
        <row r="1">
          <cell r="A1" t="str">
            <v>시멘트,모래,자갈 산출표</v>
          </cell>
        </row>
      </sheetData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/>
      <sheetData sheetId="7495"/>
      <sheetData sheetId="7496"/>
      <sheetData sheetId="7497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덕전리"/>
      <sheetName val="조서및연장산출"/>
      <sheetName val="배수공수량"/>
      <sheetName val="암거공수량집계"/>
      <sheetName val="횡배수공집계"/>
      <sheetName val="수로관및집수정수량집계"/>
      <sheetName val="횡배수토공(P.E,BOX) "/>
      <sheetName val="수로관및집수정"/>
      <sheetName val="지수벽 및 파라피트"/>
      <sheetName val="암거수량"/>
      <sheetName val="암거날개벽수량"/>
      <sheetName val="암거날개벽토공"/>
      <sheetName val="횡배수관날개벽"/>
      <sheetName val="횡배수관날개벽잔토 "/>
      <sheetName val="횡배수관날개벽수량표"/>
      <sheetName val="횡배수관날개벽잔토산식치수표"/>
      <sheetName val="토적계산서"/>
      <sheetName val="포장자재수량집계"/>
      <sheetName val="콘크리트포장"/>
      <sheetName val="토사측구"/>
      <sheetName val="표 지 "/>
      <sheetName val="자재집계"/>
      <sheetName val="토공집계"/>
      <sheetName val="총괄자재집계"/>
      <sheetName val="암거날개벽수량(1.5M)"/>
      <sheetName val="암거날개벽토공(1.5)"/>
      <sheetName val="원가서"/>
      <sheetName val="96보완계획7.12"/>
      <sheetName val="일위"/>
      <sheetName val="토공집계(소계)"/>
      <sheetName val="관급자재대"/>
      <sheetName val="면벽수량"/>
      <sheetName val="흄관(보호)(1연)"/>
      <sheetName val="흄관 보호토공(1연)"/>
      <sheetName val="내역서"/>
      <sheetName val="난간벽단위"/>
      <sheetName val="날개벽수량표"/>
      <sheetName val="한강운반비"/>
      <sheetName val="실행철강하도"/>
      <sheetName val="설계서"/>
      <sheetName val="직접인건비"/>
      <sheetName val="도근좌표"/>
      <sheetName val="N賃率-職"/>
      <sheetName val="조명시설"/>
      <sheetName val="DDD"/>
      <sheetName val="단가"/>
      <sheetName val="백호우계수"/>
      <sheetName val="#REF"/>
      <sheetName val="노임단가"/>
      <sheetName val="98수문일위"/>
      <sheetName val="일위대가(1)"/>
      <sheetName val="집계표"/>
      <sheetName val="데리네이타현황"/>
      <sheetName val="차액보증"/>
      <sheetName val="내역서단가산출용"/>
      <sheetName val="DB구축"/>
      <sheetName val="단재적표"/>
      <sheetName val="T13(P68~72,78)"/>
      <sheetName val="총괄내역"/>
      <sheetName val="시방서"/>
      <sheetName val="일위대가표"/>
      <sheetName val="인자기준_2007"/>
      <sheetName val="할인_할증률산정"/>
      <sheetName val="금액단가표"/>
      <sheetName val="자료기입"/>
      <sheetName val="예정공정표(장기간)"/>
      <sheetName val="수량"/>
      <sheetName val="7급줄떼"/>
      <sheetName val="Sheet1 (2)"/>
      <sheetName val="000000"/>
      <sheetName val="구조물터파기수량집계"/>
      <sheetName val="측구터파기공수량집계"/>
      <sheetName val="배수공 시멘트 및 골재량 산출"/>
      <sheetName val="대치판정"/>
      <sheetName val="마산월령동골조물량변경"/>
      <sheetName val="DATE"/>
      <sheetName val="토공"/>
      <sheetName val="토적"/>
      <sheetName val="자재집계표"/>
      <sheetName val="DATA 입력란"/>
      <sheetName val="●수량(침구보관창고-21평)"/>
      <sheetName val="06 일위대가목록"/>
      <sheetName val="사다리"/>
      <sheetName val="횡배수토공(P_E,BOX)_"/>
      <sheetName val="지수벽_및_파라피트"/>
      <sheetName val="횡배수관날개벽잔토_"/>
      <sheetName val="표_지_"/>
      <sheetName val="암거날개벽수량(1_5M)"/>
      <sheetName val="암거날개벽토공(1_5)"/>
      <sheetName val="자재단가"/>
      <sheetName val="포장공"/>
      <sheetName val="배수공"/>
      <sheetName val="암거"/>
      <sheetName val="수리계산(10년)5유역"/>
      <sheetName val="P,E이중관Φ400"/>
      <sheetName val="P,E이중관Φ800"/>
      <sheetName val="MYUN(MAC)"/>
      <sheetName val="단면가정"/>
      <sheetName val="부재력정리"/>
      <sheetName val="본체"/>
      <sheetName val="단면치수"/>
      <sheetName val="암거단위"/>
      <sheetName val="2경간"/>
      <sheetName val="유림골조"/>
      <sheetName val="토사(PE)"/>
      <sheetName val="값"/>
      <sheetName val="2.건축"/>
      <sheetName val="02자재"/>
      <sheetName val="입력"/>
      <sheetName val="2000년1차"/>
      <sheetName val="(A)내역서"/>
      <sheetName val="물가변동대가세부내역서"/>
      <sheetName val="순공사비"/>
      <sheetName val="공통가설"/>
      <sheetName val="교대(A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대림경상68억"/>
      <sheetName val="공문"/>
      <sheetName val="일위대가"/>
      <sheetName val="집계표"/>
      <sheetName val="노임"/>
      <sheetName val="손익차9월2"/>
      <sheetName val="내역"/>
      <sheetName val="#REF"/>
      <sheetName val="물량표"/>
      <sheetName val="갑지"/>
      <sheetName val="구미4단2"/>
      <sheetName val="실행철강하도"/>
      <sheetName val="인천제철"/>
      <sheetName val="FAX"/>
      <sheetName val="한강운반비"/>
      <sheetName val="예산대비"/>
      <sheetName val="DATE"/>
      <sheetName val="강교(Sub)"/>
      <sheetName val="일반토공견적"/>
      <sheetName val="준검 내역서"/>
      <sheetName val="보험료"/>
      <sheetName val="규격"/>
      <sheetName val="3.공통공사대비"/>
      <sheetName val="단가조사"/>
      <sheetName val="조명시설"/>
      <sheetName val="터파기및재료"/>
      <sheetName val="입력"/>
      <sheetName val="부전지"/>
      <sheetName val="청천내"/>
      <sheetName val="데이타"/>
      <sheetName val="해외(원화)"/>
      <sheetName val="수량산출"/>
      <sheetName val="연습"/>
      <sheetName val="원가서"/>
      <sheetName val="기초단가"/>
      <sheetName val="APT"/>
      <sheetName val="G.R300경비"/>
      <sheetName val="주안3차A-A"/>
      <sheetName val="9GNG운반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갑지(추정)"/>
      <sheetName val="기안"/>
      <sheetName val="N賃率-職"/>
      <sheetName val="내역서"/>
      <sheetName val="데리네이타현황"/>
      <sheetName val="_REF"/>
      <sheetName val="Apt내역"/>
      <sheetName val="Sheet4"/>
      <sheetName val="소방사항"/>
      <sheetName val="DHEQSUPT"/>
      <sheetName val="시화점실행"/>
      <sheetName val="BQ(실행)"/>
      <sheetName val="중기경유지급대장"/>
      <sheetName val="입찰안"/>
      <sheetName val="내역_FILE"/>
      <sheetName val="대치판정"/>
      <sheetName val="Sheet6"/>
      <sheetName val="구의33고"/>
      <sheetName val="9-1차이내역"/>
      <sheetName val="진천방향"/>
      <sheetName val="구조물공"/>
      <sheetName val="부대공"/>
      <sheetName val="배수공"/>
      <sheetName val="토공"/>
      <sheetName val="포장공"/>
      <sheetName val="중기사용료"/>
      <sheetName val="표지"/>
      <sheetName val="Total"/>
      <sheetName val="총괄"/>
      <sheetName val="database"/>
      <sheetName val="Salary(해외)"/>
      <sheetName val="연돌일위집계"/>
      <sheetName val="비교1"/>
      <sheetName val="골조시행"/>
      <sheetName val="유림골조"/>
      <sheetName val="비용"/>
      <sheetName val="단가산출"/>
      <sheetName val="98수문일위"/>
      <sheetName val="자재"/>
      <sheetName val="Sheet1"/>
      <sheetName val="제잡비"/>
      <sheetName val="건축내역서 (경제상무실)"/>
      <sheetName val="가. 2006년 사업계획서"/>
      <sheetName val="집행현황"/>
      <sheetName val="통합보할공정표"/>
      <sheetName val="기본DATA"/>
      <sheetName val="금액내역서"/>
      <sheetName val="내역서적용"/>
      <sheetName val="기본자료"/>
      <sheetName val="시운전연료"/>
      <sheetName val="(A)내역서"/>
      <sheetName val="유림총괄"/>
      <sheetName val="편입용지조서"/>
      <sheetName val="원가"/>
      <sheetName val="bid"/>
      <sheetName val="MIJIBI"/>
      <sheetName val="부대tu"/>
      <sheetName val="inputdata"/>
      <sheetName val="도급원가"/>
      <sheetName val="현장경상비"/>
      <sheetName val="관로공표지"/>
      <sheetName val="콘크리트타설집계표"/>
      <sheetName val="MOTOR"/>
      <sheetName val="암거"/>
      <sheetName val="설계명세"/>
      <sheetName val="날개벽수량표"/>
      <sheetName val="내역서단가산출용"/>
      <sheetName val="4안전율"/>
      <sheetName val="덕전리"/>
      <sheetName val="토목(대안)"/>
      <sheetName val="인제내역"/>
      <sheetName val="설계예산서"/>
      <sheetName val="설비"/>
      <sheetName val="P1"/>
      <sheetName val="매매"/>
      <sheetName val="전신"/>
      <sheetName val="A-4"/>
      <sheetName val="연결임시"/>
      <sheetName val="전기단가조사서"/>
      <sheetName val="목재동바리"/>
      <sheetName val="출력X"/>
      <sheetName val="SUMMARY"/>
      <sheetName val="PAINT"/>
      <sheetName val="매립"/>
      <sheetName val="XL4Poppy"/>
      <sheetName val="COPING"/>
      <sheetName val="개산공사비"/>
      <sheetName val="건축내역"/>
      <sheetName val="해평견적"/>
      <sheetName val="6호기"/>
      <sheetName val="노임이"/>
      <sheetName val="실행내역서 "/>
      <sheetName val="영동(D)"/>
      <sheetName val="실행(1)"/>
      <sheetName val="I一般比"/>
      <sheetName val="공사"/>
      <sheetName val="목포전화국"/>
      <sheetName val="s"/>
      <sheetName val="산출내역서집계표"/>
      <sheetName val="입찰"/>
      <sheetName val="현경"/>
      <sheetName val="노임단가"/>
      <sheetName val="2000년1차"/>
      <sheetName val="배관배선 단가조사"/>
      <sheetName val="일위대가집계"/>
      <sheetName val="건설성적"/>
      <sheetName val="식재인부"/>
      <sheetName val="개요"/>
      <sheetName val="98NS-N"/>
      <sheetName val="96보완계획7.12"/>
      <sheetName val="건축-물가변동"/>
      <sheetName val="Sheet1 (2)"/>
      <sheetName val="증감내역서"/>
      <sheetName val="내역서(ebs)"/>
      <sheetName val="계획고"/>
      <sheetName val="***********************00"/>
      <sheetName val="면적"/>
      <sheetName val="EACT10"/>
      <sheetName val="집계"/>
      <sheetName val="수목데이타 "/>
      <sheetName val="설계내역서"/>
      <sheetName val="식재"/>
      <sheetName val="시설물"/>
      <sheetName val="식재출력용"/>
      <sheetName val="유지관리"/>
      <sheetName val="설비견적"/>
      <sheetName val="확약서"/>
      <sheetName val="자금청구"/>
      <sheetName val="신축(단위)"/>
      <sheetName val="맨홀수량"/>
      <sheetName val="건축공사"/>
      <sheetName val="기계경비(시간당)"/>
      <sheetName val="램머"/>
      <sheetName val="공통부대비"/>
      <sheetName val="정부노임단가"/>
      <sheetName val="청주(철골발주의뢰서)"/>
      <sheetName val="정렬"/>
      <sheetName val="분전함신설"/>
      <sheetName val="접지1종"/>
      <sheetName val="전선 및 전선관"/>
      <sheetName val="일위대가목록"/>
      <sheetName val="공조기"/>
      <sheetName val="대비"/>
      <sheetName val="건공요율"/>
      <sheetName val="건축"/>
      <sheetName val="CAL"/>
      <sheetName val="준검_내역서"/>
      <sheetName val="3_공통공사대비"/>
      <sheetName val="인건비_"/>
      <sheetName val="G_R300경비"/>
      <sheetName val="건축내역서_(경제상무실)"/>
      <sheetName val="가__2006년_사업계획서"/>
      <sheetName val="실행내역서_"/>
      <sheetName val="배관배선_단가조사"/>
      <sheetName val="96보완계획7_12"/>
      <sheetName val="Sheet1_(2)"/>
      <sheetName val="수목데이타_"/>
      <sheetName val="원가계산서(남측)"/>
      <sheetName val="총물량"/>
      <sheetName val="음료실행"/>
      <sheetName val="토목내역"/>
      <sheetName val="Ⅴ-2.공종별내역"/>
      <sheetName val="보할최종(준공)only"/>
      <sheetName val="견적"/>
      <sheetName val="s.v"/>
      <sheetName val="죽원1교"/>
      <sheetName val="전기"/>
      <sheetName val="기초일위"/>
      <sheetName val="98지급계획"/>
      <sheetName val="설비단가표"/>
      <sheetName val="공사개요"/>
      <sheetName val="배수관공"/>
      <sheetName val="간지"/>
      <sheetName val="간접"/>
      <sheetName val="내역서(교량)전체"/>
      <sheetName val="제잡비계산"/>
      <sheetName val="총괄표"/>
      <sheetName val="사토(신천경유)"/>
      <sheetName val="철근량"/>
      <sheetName val="97년 추정"/>
      <sheetName val="사다리"/>
      <sheetName val="일위대가(가설)"/>
      <sheetName val="코드"/>
      <sheetName val="산근"/>
      <sheetName val="원가계산(2)"/>
      <sheetName val="TYPE-A"/>
      <sheetName val="원가계산"/>
      <sheetName val="일위대가표"/>
      <sheetName val="점수계산1-2"/>
      <sheetName val="변경내역을"/>
      <sheetName val="BJJIN"/>
      <sheetName val="단중표"/>
      <sheetName val="스포회원매출"/>
      <sheetName val="대차(설명자료)"/>
      <sheetName val="7 (2)"/>
      <sheetName val="공무팀"/>
      <sheetName val="플랜트 설치"/>
      <sheetName val="조건표"/>
      <sheetName val="data"/>
      <sheetName val="단양 00 아파트-세부내역"/>
      <sheetName val="월별손익"/>
      <sheetName val="전기공사"/>
      <sheetName val="합천내역"/>
      <sheetName val="99총공사내역서"/>
      <sheetName val="협조전"/>
      <sheetName val="부대입찰"/>
      <sheetName val="적격점수"/>
      <sheetName val="자재인력"/>
      <sheetName val="입찰조건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보고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ABUT수량-A1"/>
      <sheetName val="설 계"/>
      <sheetName val="2공구산출내역"/>
      <sheetName val="단가조사서"/>
      <sheetName val="UNSTEADY"/>
      <sheetName val="슬래브수량"/>
      <sheetName val="견적사양비교표"/>
      <sheetName val="교통대책내역"/>
      <sheetName val="토목수량(공정)"/>
      <sheetName val="코드표"/>
      <sheetName val="기본설계기준"/>
      <sheetName val="실행간접비용"/>
      <sheetName val="신우"/>
      <sheetName val="토목주소"/>
      <sheetName val="프랜트면허"/>
      <sheetName val="하조서"/>
      <sheetName val="1.수인터널"/>
      <sheetName val="품목납기"/>
      <sheetName val="지하발전소수량집계"/>
      <sheetName val="집수A"/>
      <sheetName val="집수정(600-700)"/>
      <sheetName val="주차구획선수량"/>
      <sheetName val="Sheet5"/>
      <sheetName val="신대방33(적용)"/>
      <sheetName val="1.인건비"/>
      <sheetName val="교대(A1)"/>
      <sheetName val="100만평"/>
      <sheetName val="수자재단위당"/>
      <sheetName val="2.재료비"/>
      <sheetName val="인건비"/>
      <sheetName val="첨"/>
      <sheetName val="6공구(당초)"/>
      <sheetName val="시장성초안camera"/>
      <sheetName val="6PILE  (돌출)"/>
      <sheetName val="2.건축"/>
      <sheetName val="장비단"/>
      <sheetName val="노임단"/>
      <sheetName val="사각맨홀"/>
      <sheetName val="일반수량총괄집계"/>
      <sheetName val="DongCode"/>
      <sheetName val="산수배수"/>
      <sheetName val="인구"/>
      <sheetName val="환경평가"/>
      <sheetName val="중기비"/>
      <sheetName val="자재단가"/>
      <sheetName val="토목"/>
      <sheetName val="시설수량표"/>
      <sheetName val="예총"/>
      <sheetName val="배수공 주요자재 집계표"/>
      <sheetName val="토적표"/>
      <sheetName val="을"/>
      <sheetName val=" 견적서"/>
      <sheetName val="BSD (2)"/>
      <sheetName val="교각1"/>
      <sheetName val="시멘트"/>
      <sheetName val="물량표S"/>
      <sheetName val="보도경계블럭"/>
      <sheetName val="날개벽"/>
      <sheetName val="TEL"/>
      <sheetName val="경비2내역"/>
      <sheetName val="기초공"/>
      <sheetName val="기둥(원형)"/>
      <sheetName val="일위대가목차"/>
      <sheetName val="공사비집계"/>
      <sheetName val="2.고용보험료산출근거"/>
      <sheetName val="단위세대"/>
      <sheetName val="5사남"/>
      <sheetName val="keyword"/>
      <sheetName val="Sheet14"/>
      <sheetName val="Sheet15"/>
      <sheetName val="견적서"/>
      <sheetName val="PUMP"/>
      <sheetName val="단가표"/>
      <sheetName val="관로토공"/>
      <sheetName val="입출재고현황 (2)"/>
      <sheetName val="8공구투찰내역서"/>
      <sheetName val="Sheet2"/>
      <sheetName val="부대대비"/>
      <sheetName val="냉연집계"/>
      <sheetName val="design criteria"/>
      <sheetName val="working load at the btm ft."/>
      <sheetName val="plan&amp;section of foundation"/>
      <sheetName val="member design"/>
      <sheetName val="type-F"/>
      <sheetName val="공사내역"/>
      <sheetName val="1.우편집중내역서"/>
      <sheetName val="공사비예산서(토목분)"/>
      <sheetName val="단가조건"/>
      <sheetName val="RAHMEN"/>
      <sheetName val="단위중기"/>
      <sheetName val="결과조달"/>
      <sheetName val="설계명세서"/>
      <sheetName val="1단계"/>
      <sheetName val="2002상반기노임기준"/>
      <sheetName val="EKOG10건축"/>
      <sheetName val="말뚝지지력산정"/>
      <sheetName val="Customer Databas"/>
      <sheetName val="전체"/>
      <sheetName val="노원열병합  건축공사기성내역서"/>
      <sheetName val="영업.일"/>
      <sheetName val="말뚝물량"/>
      <sheetName val="정보매체A동"/>
      <sheetName val="ITB COST"/>
      <sheetName val="Macro1"/>
      <sheetName val="조명율표"/>
      <sheetName val="hvac내역서(제어동)"/>
      <sheetName val="예산변경사항"/>
      <sheetName val="산출기준(파견전산실)"/>
      <sheetName val="본부소개"/>
      <sheetName val="지급자재"/>
      <sheetName val="2000.05"/>
      <sheetName val="2.대외공문"/>
      <sheetName val="BSD _2_"/>
      <sheetName val="M1"/>
      <sheetName val="BOQ건축"/>
      <sheetName val="Sheet3"/>
      <sheetName val="품종별-이름"/>
      <sheetName val="설계조건"/>
      <sheetName val="단면검토"/>
      <sheetName val="soil bearing check"/>
      <sheetName val="기계내역"/>
      <sheetName val="TB-내역서"/>
      <sheetName val="Y-WORK"/>
      <sheetName val="기계"/>
      <sheetName val="토공(완충)"/>
      <sheetName val="물가"/>
      <sheetName val="UNIT"/>
      <sheetName val="출력표"/>
      <sheetName val="일위목록"/>
      <sheetName val="첨부파일"/>
      <sheetName val="수량산출서"/>
      <sheetName val="가격조사서"/>
      <sheetName val="자재단가비교표"/>
      <sheetName val="보온자재단가표"/>
      <sheetName val="1.설계조건"/>
      <sheetName val="6.OUTPUT"/>
      <sheetName val="예산M12A"/>
      <sheetName val="공사개요설명서"/>
      <sheetName val="예산M5A"/>
      <sheetName val="전기일위대가"/>
      <sheetName val="계약내역서"/>
      <sheetName val="단면가정"/>
      <sheetName val="내역서(총)"/>
      <sheetName val="Budget 2004(DW)"/>
      <sheetName val="VENDOR LIST"/>
      <sheetName val="공통비"/>
      <sheetName val="현장"/>
      <sheetName val="건축공사집계"/>
      <sheetName val="MAT_N048"/>
      <sheetName val="위치조서"/>
      <sheetName val="산출내역서"/>
      <sheetName val="9902"/>
      <sheetName val="물량산출근거"/>
      <sheetName val="가로등일위대가"/>
      <sheetName val="골프장예산"/>
      <sheetName val="단가산출서"/>
      <sheetName val="재료비"/>
      <sheetName val="차선도색-연장,수량(1)"/>
      <sheetName val="유류수불내역2-9"/>
      <sheetName val="단면치수"/>
      <sheetName val="SG"/>
      <sheetName val="다곡2교"/>
      <sheetName val="PI"/>
      <sheetName val="수량산출내역1115"/>
      <sheetName val="총갑지"/>
      <sheetName val="공사비산출내역"/>
      <sheetName val="본사인상전"/>
      <sheetName val="인상효1"/>
      <sheetName val="TEMP2"/>
      <sheetName val="금호"/>
      <sheetName val="파이프류"/>
      <sheetName val="연부97-1"/>
      <sheetName val="공통비(전체)"/>
      <sheetName val="대장"/>
      <sheetName val="노무비"/>
      <sheetName val="BASIC"/>
      <sheetName val="인공산출"/>
      <sheetName val="견적대비표"/>
      <sheetName val="Baby일위대가"/>
      <sheetName val="금주1교"/>
      <sheetName val="내역표지"/>
      <sheetName val=" "/>
      <sheetName val="국내"/>
      <sheetName val="별표 "/>
      <sheetName val="wall"/>
      <sheetName val="CON'C"/>
      <sheetName val="품의서"/>
      <sheetName val="공통가설공사"/>
      <sheetName val="재집"/>
      <sheetName val="직재"/>
      <sheetName val="70%"/>
      <sheetName val="10월"/>
      <sheetName val="실행"/>
      <sheetName val="가로등내역서"/>
      <sheetName val="작성"/>
      <sheetName val="일위_파일"/>
      <sheetName val="장비사양"/>
      <sheetName val="식재일위대가"/>
      <sheetName val="전기BOX내역서"/>
      <sheetName val="가도공"/>
      <sheetName val="설계"/>
      <sheetName val="기자재비"/>
      <sheetName val="Mc1"/>
      <sheetName val="2.냉난방설비공사"/>
      <sheetName val="단가비교표"/>
      <sheetName val="패널"/>
      <sheetName val="1차 내역서"/>
      <sheetName val="대목"/>
      <sheetName val="단가표 (2)"/>
      <sheetName val="물가시세"/>
      <sheetName val="단위중량"/>
      <sheetName val="적용건축"/>
      <sheetName val="설계변경총괄표(계산식)"/>
      <sheetName val="A3.공사비 검토"/>
      <sheetName val="C3.토목_옹벽"/>
      <sheetName val="3.건축(현장안)"/>
      <sheetName val="의왕내역"/>
      <sheetName val="관급자재"/>
      <sheetName val="단"/>
      <sheetName val="수정시산표"/>
      <sheetName val="매출채권 및 담보비율 변동"/>
      <sheetName val="설계예시"/>
      <sheetName val="완성차 미수금"/>
      <sheetName val="인건-측정"/>
      <sheetName val="전기변내역"/>
      <sheetName val="갑지(요약)"/>
      <sheetName val="현장관리비"/>
      <sheetName val="INPUT"/>
      <sheetName val="기초코드"/>
      <sheetName val="내역서2안"/>
      <sheetName val="HP1AMLIST"/>
      <sheetName val="JUCKEYK"/>
      <sheetName val="분양가"/>
      <sheetName val="대가단최종"/>
      <sheetName val="분양금할인"/>
      <sheetName val="부대내역"/>
      <sheetName val="ML"/>
      <sheetName val="업무분장"/>
      <sheetName val="실행대비"/>
      <sheetName val="강북라우터"/>
      <sheetName val="콤보박스와 리스트박스의 연결"/>
      <sheetName val="이토변실(A3-LINE)"/>
      <sheetName val="식재가격"/>
      <sheetName val="식재총괄"/>
      <sheetName val="물가자료"/>
      <sheetName val="목차 및 표지"/>
      <sheetName val="1기성검사원"/>
      <sheetName val="기성검사원"/>
      <sheetName val="2기성산출범위요약서"/>
      <sheetName val="4-10"/>
      <sheetName val="일위대가(출입)"/>
      <sheetName val="토사(PE)"/>
      <sheetName val="설계예산2"/>
      <sheetName val="덤프트럭계수"/>
      <sheetName val="공정코드"/>
      <sheetName val="내역(토목2)11-7"/>
      <sheetName val="설계서을"/>
      <sheetName val="BOX수량"/>
      <sheetName val="용산1(해보)"/>
      <sheetName val="세부내역"/>
      <sheetName val="danga"/>
      <sheetName val="ilch"/>
      <sheetName val="내역(입찰)"/>
      <sheetName val="날개벽(좌,우=45도,75도)"/>
      <sheetName val="설비내역서"/>
      <sheetName val="건축내역서"/>
      <sheetName val="전기내역서"/>
      <sheetName val="PROJECT BRIEF(EX.NEW)"/>
      <sheetName val="재무가정"/>
      <sheetName val="Proposal"/>
      <sheetName val="I.설계조건"/>
      <sheetName val="CAPVC"/>
      <sheetName val="단면 (2)"/>
      <sheetName val="combi(wall)"/>
      <sheetName val="1련박스"/>
      <sheetName val="대로근거"/>
      <sheetName val="중로근거"/>
      <sheetName val="현금"/>
      <sheetName val="건축원가계산서"/>
      <sheetName val="BREAKDOWN(철거설치)"/>
      <sheetName val="공틀공사"/>
      <sheetName val="퇴비산출근거"/>
      <sheetName val="99노임기준"/>
      <sheetName val="분류작업"/>
      <sheetName val="분석"/>
      <sheetName val="설계예산"/>
      <sheetName val="하도급기성_(2)"/>
      <sheetName val="하도급단가산출_(2)"/>
      <sheetName val="입출재고현황_(2)"/>
      <sheetName val="사용성검토"/>
      <sheetName val="CODE"/>
      <sheetName val="안정검토"/>
      <sheetName val="공통(20-91)"/>
      <sheetName val="design_criteria"/>
      <sheetName val="working_load_at_the_btm_ft_"/>
      <sheetName val="plan&amp;section_of_foundation"/>
      <sheetName val="member_design"/>
      <sheetName val="1_설계조건"/>
      <sheetName val="6_OUTPUT"/>
      <sheetName val="설_계"/>
      <sheetName val="영업_일"/>
      <sheetName val="1_우편집중내역서"/>
      <sheetName val="BSD_(2)"/>
      <sheetName val="ITB_COST"/>
      <sheetName val="Customer_Databas"/>
      <sheetName val="2000_05"/>
      <sheetName val="2_대외공문"/>
      <sheetName val="BSD__2_"/>
      <sheetName val="토공계산서(부체도로)"/>
      <sheetName val="간접경상비"/>
      <sheetName val="옹벽"/>
      <sheetName val="8.PILE  (돌출)"/>
      <sheetName val="입력값"/>
      <sheetName val="간선계산"/>
      <sheetName val="공통가설"/>
      <sheetName val="부재예실"/>
      <sheetName val="SUMMARY(S)"/>
      <sheetName val="대대터널 설계서"/>
      <sheetName val="담장산출"/>
      <sheetName val="깨기"/>
      <sheetName val="첨부1"/>
      <sheetName val="hvac(제어동)"/>
      <sheetName val="가정급수관"/>
      <sheetName val="FRT_O"/>
      <sheetName val="FAB_I"/>
      <sheetName val="보일러"/>
      <sheetName val="배수통관(좌)"/>
      <sheetName val="11"/>
      <sheetName val="포장복구집계"/>
      <sheetName val="적용환율"/>
      <sheetName val="접속 SLAB,BRACKET 설계"/>
      <sheetName val="견적조건"/>
      <sheetName val="관리비"/>
      <sheetName val="교량전기"/>
      <sheetName val="토적1"/>
      <sheetName val="1호맨홀토공"/>
      <sheetName val="12용지"/>
      <sheetName val="Main"/>
      <sheetName val="토적"/>
      <sheetName val="Budget 2005(DW)"/>
      <sheetName val="숙소"/>
      <sheetName val="1,2"/>
      <sheetName val="9,10"/>
      <sheetName val="11,12"/>
      <sheetName val="13,14"/>
      <sheetName val="15,16"/>
      <sheetName val="17,18"/>
      <sheetName val="19,20"/>
      <sheetName val="23,24"/>
      <sheetName val="25,26"/>
      <sheetName val="27,28"/>
      <sheetName val="29,30"/>
      <sheetName val="3,4"/>
      <sheetName val="31,32"/>
      <sheetName val="33,34"/>
      <sheetName val="5,6"/>
      <sheetName val="56"/>
      <sheetName val="7,8"/>
      <sheetName val="sst,stl창호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results"/>
      <sheetName val="data"/>
      <sheetName val="내역총괄"/>
      <sheetName val="직접인건비"/>
      <sheetName val="직접경비"/>
      <sheetName val="인력"/>
      <sheetName val="Sheet16"/>
      <sheetName val="데이타"/>
      <sheetName val="DATE"/>
      <sheetName val="원가계산"/>
      <sheetName val="설계기준"/>
      <sheetName val="내역1"/>
      <sheetName val="변수"/>
      <sheetName val="#REF"/>
      <sheetName val="여과지동"/>
      <sheetName val="기초자료"/>
      <sheetName val="1~69"/>
      <sheetName val="일위대가(1)"/>
      <sheetName val="XL4Poppy"/>
      <sheetName val="차액보증"/>
      <sheetName val="노임단가"/>
      <sheetName val="조명시설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잡비양식"/>
      <sheetName val="표지"/>
      <sheetName val="내역서"/>
      <sheetName val="설계예산서"/>
      <sheetName val="잡비"/>
      <sheetName val="공정표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,2공구원가계산서"/>
      <sheetName val="2공구산출내역"/>
      <sheetName val="1공구산출내역서"/>
      <sheetName val="실행철강하도"/>
      <sheetName val="직접인건비"/>
      <sheetName val="Sheet1"/>
      <sheetName val="건축내역서"/>
      <sheetName val="설비내역서"/>
      <sheetName val="전기내역서"/>
      <sheetName val="집계표"/>
      <sheetName val="설계기준"/>
      <sheetName val="내역1"/>
      <sheetName val="신규보류입력"/>
      <sheetName val="이름정의"/>
      <sheetName val="산출근거"/>
      <sheetName val="원도급"/>
      <sheetName val="하도급"/>
      <sheetName val="직접경비"/>
      <sheetName val="2월분"/>
      <sheetName val="DATE"/>
      <sheetName val="원가계산서"/>
      <sheetName val="일위대가"/>
      <sheetName val="일위대가표"/>
      <sheetName val="감녹제"/>
      <sheetName val="강산제"/>
      <sheetName val="검산제"/>
      <sheetName val="교산제"/>
      <sheetName val="구룡제"/>
      <sheetName val="구정제"/>
      <sheetName val="궁천대죽제"/>
      <sheetName val="남계제"/>
      <sheetName val="남봉제"/>
      <sheetName val="내구제"/>
      <sheetName val="대성제"/>
      <sheetName val="대촌제"/>
      <sheetName val="도덕제"/>
      <sheetName val="동계제"/>
      <sheetName val="동복제"/>
      <sheetName val="목사동제"/>
      <sheetName val="목천제"/>
      <sheetName val="병암제"/>
      <sheetName val="병영제"/>
      <sheetName val="봉냉제"/>
      <sheetName val="사천상류"/>
      <sheetName val="사천하류"/>
      <sheetName val="삼천제"/>
      <sheetName val="석곡제"/>
      <sheetName val="선동제"/>
      <sheetName val="선암제"/>
      <sheetName val="기타현황"/>
      <sheetName val="소양제"/>
      <sheetName val="송림제"/>
      <sheetName val="송풍제"/>
      <sheetName val="쌍치제"/>
      <sheetName val="영산강보축"/>
      <sheetName val="옥정제"/>
      <sheetName val="왕궁제"/>
      <sheetName val="용호제"/>
      <sheetName val="유치제"/>
      <sheetName val="작천제"/>
      <sheetName val="장동당호제"/>
      <sheetName val="장평제"/>
      <sheetName val="적동동삼제"/>
      <sheetName val="죽곡제"/>
      <sheetName val="죽산제"/>
      <sheetName val="지산제"/>
      <sheetName val="지석천"/>
      <sheetName val="창평제"/>
      <sheetName val="천호제"/>
      <sheetName val="팔덕제"/>
      <sheetName val="평지제"/>
      <sheetName val="홍정제"/>
      <sheetName val="회문제"/>
      <sheetName val="#REF"/>
      <sheetName val="1~6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설계예산서"/>
      <sheetName val="내역서"/>
      <sheetName val="잡비"/>
      <sheetName val="잡비계산서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집계표"/>
      <sheetName val="일위집계(기존)"/>
      <sheetName val="상수도토공집계표"/>
      <sheetName val="범례표"/>
      <sheetName val="현장조사"/>
      <sheetName val="내역서(삼호)"/>
      <sheetName val="총괄표"/>
      <sheetName val="자재단가비교표"/>
      <sheetName val="인원"/>
      <sheetName val="1"/>
      <sheetName val="자재일람"/>
      <sheetName val="일위(시설)"/>
      <sheetName val="산출서"/>
      <sheetName val="교통대책내역"/>
      <sheetName val="조건"/>
      <sheetName val="#REF"/>
      <sheetName val="1,2공구원가계산서"/>
      <sheetName val="2공구산출내역"/>
      <sheetName val="1공구산출내역서"/>
      <sheetName val="일위대가"/>
      <sheetName val="산출내역서"/>
      <sheetName val="수량산출서"/>
      <sheetName val="고부제"/>
      <sheetName val="삼기제"/>
      <sheetName val="원평천상류2차"/>
      <sheetName val="일반하천실시설계용역"/>
      <sheetName val="조촌제"/>
      <sheetName val="BID"/>
      <sheetName val="직접경비"/>
      <sheetName val="직접인건비"/>
    </sheetNames>
    <sheetDataSet>
      <sheetData sheetId="0" refreshError="1"/>
      <sheetData sheetId="1"/>
      <sheetData sheetId="2">
        <row r="21">
          <cell r="J21">
            <v>19115629.449999999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HMEN"/>
      <sheetName val="#REF"/>
      <sheetName val="내역서"/>
      <sheetName val="일위대가"/>
      <sheetName val="수량산출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조명율표"/>
      <sheetName val="투찰내역"/>
      <sheetName val="단가일람"/>
      <sheetName val="조경일람"/>
      <sheetName val="교각1"/>
      <sheetName val="토공A"/>
      <sheetName val="3련 BOX"/>
      <sheetName val="2000년1차"/>
      <sheetName val="2000전체분"/>
      <sheetName val="교통대책내역"/>
      <sheetName val="집계표"/>
      <sheetName val="조명일위"/>
      <sheetName val="간접1"/>
      <sheetName val="부대공사비"/>
      <sheetName val="Total 단위경유량집계"/>
      <sheetName val="내역서"/>
      <sheetName val="99총공사내역서"/>
      <sheetName val="퍼스트"/>
      <sheetName val="차액보증"/>
      <sheetName val="BID"/>
      <sheetName val="정부노임단가"/>
      <sheetName val="#REF"/>
      <sheetName val="SLAB데이터"/>
      <sheetName val="실행내역"/>
      <sheetName val="노임"/>
      <sheetName val="접지수량"/>
      <sheetName val="sheet1"/>
      <sheetName val="지질조사"/>
      <sheetName val="약품공급2"/>
      <sheetName val="CALCULATION"/>
      <sheetName val="MOTOR"/>
      <sheetName val="원가계산서"/>
      <sheetName val="RE9604"/>
      <sheetName val="전체제잡비"/>
      <sheetName val="C1ㅇ"/>
      <sheetName val="실행철강하도"/>
      <sheetName val="1,2공구원가계산서"/>
      <sheetName val="2공구산출내역"/>
      <sheetName val="1공구산출내역서"/>
      <sheetName val="준검 내역서"/>
      <sheetName val="산근"/>
      <sheetName val="기계경비(시간당)"/>
      <sheetName val="단가"/>
      <sheetName val="마산월령동골조물량변경"/>
      <sheetName val="DB"/>
      <sheetName val="제경비"/>
      <sheetName val="기본단가표"/>
      <sheetName val="재료집계표"/>
      <sheetName val="구조물공"/>
      <sheetName val="부대공"/>
      <sheetName val="배수공"/>
      <sheetName val="토공"/>
      <sheetName val="포장공"/>
      <sheetName val="토공유동표(전체.당초)"/>
      <sheetName val="총공사내역서"/>
      <sheetName val="건축내역"/>
      <sheetName val="일위대가"/>
      <sheetName val="수량산출서"/>
      <sheetName val="하남내역"/>
      <sheetName val="DANGA"/>
      <sheetName val="설계조건"/>
      <sheetName val="조명시설"/>
      <sheetName val="잡철물"/>
      <sheetName val="SIL98"/>
      <sheetName val="관급"/>
      <sheetName val="노임단가"/>
      <sheetName val="내역서(전기)"/>
      <sheetName val="내역(원안-대안)"/>
      <sheetName val="우수관매설및 우수받이"/>
      <sheetName val="적점"/>
      <sheetName val="금액내역서"/>
      <sheetName val="당진1,2호기전선관설치및접지4차공사내역서-을지"/>
      <sheetName val="기계내역서"/>
      <sheetName val="1001"/>
      <sheetName val="공사개요"/>
      <sheetName val="매입세율"/>
      <sheetName val="품셈TABLE"/>
      <sheetName val="5회토적"/>
      <sheetName val="산출근거"/>
      <sheetName val="자료"/>
      <sheetName val="항목(1)"/>
      <sheetName val="총괄표"/>
      <sheetName val="일위목록"/>
      <sheetName val="요율"/>
      <sheetName val="기계경비일람"/>
      <sheetName val="N賃率-職"/>
      <sheetName val="자재일람"/>
      <sheetName val="일반공사"/>
      <sheetName val="현장설명"/>
      <sheetName val="NYS"/>
      <sheetName val="대포2교접속"/>
      <sheetName val="천방교접속"/>
      <sheetName val="단위단가"/>
      <sheetName val="공사비예산서(토목분)"/>
      <sheetName val="1.수인터널"/>
      <sheetName val="내역(중앙)"/>
      <sheetName val="관리비비계상"/>
      <sheetName val="예가내역서"/>
      <sheetName val="경비2내역"/>
      <sheetName val="세부내역"/>
      <sheetName val="운반"/>
      <sheetName val="도급"/>
      <sheetName val="소야공정계획표"/>
      <sheetName val="DATA"/>
      <sheetName val="데이타"/>
      <sheetName val="BH-1 (2)"/>
      <sheetName val="예산서"/>
      <sheetName val="현장지지물물량"/>
      <sheetName val="표  지"/>
      <sheetName val="총괄내역서"/>
      <sheetName val="hvac(제어동)"/>
      <sheetName val="측구터파기공수량집계"/>
      <sheetName val="배수공 시멘트 및 골재량 산출"/>
      <sheetName val="문학간접"/>
      <sheetName val="1.설계조건"/>
      <sheetName val="조도계산서 (도서)"/>
      <sheetName val="참조-(1)"/>
      <sheetName val="원가계산서구조조정"/>
      <sheetName val="I.설계조건"/>
      <sheetName val="설비2차"/>
      <sheetName val="제안서"/>
      <sheetName val="행정표준(1)"/>
      <sheetName val="행정표준(2)"/>
      <sheetName val="타공종이기"/>
      <sheetName val="공문"/>
      <sheetName val="일반부표"/>
      <sheetName val="횡배위치"/>
      <sheetName val="기초일위"/>
      <sheetName val="시설일위"/>
      <sheetName val="대비"/>
      <sheetName val="산출내역서"/>
      <sheetName val="이형관"/>
      <sheetName val="을-ATYPE"/>
      <sheetName val="제1호단위수량"/>
      <sheetName val="편입토지조서"/>
      <sheetName val="조경"/>
      <sheetName val="4.전기"/>
      <sheetName val="ABUT수량-A1"/>
      <sheetName val="직노"/>
      <sheetName val="ITEM"/>
      <sheetName val="직공비"/>
      <sheetName val="예산변경원인분석"/>
      <sheetName val="간접비계산"/>
      <sheetName val="대전21토목내역서"/>
      <sheetName val="말뚝지지력산정"/>
      <sheetName val="작성방법"/>
      <sheetName val="터파기및재료"/>
      <sheetName val="초기화면"/>
      <sheetName val="폐기물"/>
      <sheetName val="인원계획"/>
      <sheetName val="오저간내역서"/>
      <sheetName val="노원열병합  건축공사기성내역서"/>
      <sheetName val="001"/>
      <sheetName val="운반비"/>
      <sheetName val="2000양배"/>
      <sheetName val="전기"/>
      <sheetName val="결재갑지"/>
      <sheetName val="앉음벽 (2)"/>
      <sheetName val="6호기"/>
      <sheetName val="일위대가표"/>
      <sheetName val="98지급계획"/>
      <sheetName val="적용단가"/>
      <sheetName val="분뇨"/>
      <sheetName val="단가대비표"/>
      <sheetName val="현장관리비"/>
      <sheetName val="상-교대(A1-A2)"/>
      <sheetName val="을"/>
      <sheetName val="설계서(7)"/>
      <sheetName val="예산서(6)"/>
      <sheetName val="신림자금"/>
      <sheetName val="자재단가비교표"/>
      <sheetName val="제출내역 (2)"/>
      <sheetName val="부재예실1월"/>
      <sheetName val="11.우각부 보강"/>
      <sheetName val="증감내역서"/>
      <sheetName val="11.산출(전열)"/>
      <sheetName val="6.산출(동력)"/>
      <sheetName val="7.산출(TRAY)"/>
      <sheetName val="Sheet3"/>
      <sheetName val="코드표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2.1  노무비 평균단가산출"/>
      <sheetName val="경비"/>
      <sheetName val="ancillary"/>
      <sheetName val="금융비용"/>
      <sheetName val="접지1종"/>
      <sheetName val="명세서"/>
      <sheetName val="A-4"/>
      <sheetName val="인부노임"/>
      <sheetName val="전체"/>
      <sheetName val="I一般比"/>
      <sheetName val="내역_ver1.0"/>
      <sheetName val="적용표"/>
      <sheetName val="설계내역서"/>
      <sheetName val="갑지"/>
      <sheetName val="견적조건"/>
      <sheetName val="INPUT"/>
      <sheetName val="범례표"/>
      <sheetName val="할증"/>
      <sheetName val="Resource2"/>
      <sheetName val="단가산출"/>
      <sheetName val="배수내역"/>
      <sheetName val="배수내역 (2)"/>
      <sheetName val="간이영수증"/>
      <sheetName val="분전반"/>
      <sheetName val="보고서 기기리스트"/>
      <sheetName val="간접(90)"/>
      <sheetName val="참조"/>
      <sheetName val="실행(1)"/>
      <sheetName val="전기내역서(총계)"/>
      <sheetName val="구조물견적서"/>
      <sheetName val="입력데이타"/>
      <sheetName val="내역(창신)"/>
      <sheetName val="조건표"/>
      <sheetName val="결과조달"/>
      <sheetName val="토목내역"/>
      <sheetName val="사급자재"/>
      <sheetName val="역T형옹벽단위수량"/>
      <sheetName val="별첨1-임식"/>
      <sheetName val="기본자료"/>
      <sheetName val="Macro1"/>
      <sheetName val="EBSDATA"/>
      <sheetName val="일위대가(가설)"/>
      <sheetName val="품셈"/>
      <sheetName val="부속동"/>
      <sheetName val="APT"/>
      <sheetName val="토목"/>
      <sheetName val="여과지동"/>
      <sheetName val="기초자료"/>
      <sheetName val="연결임시"/>
      <sheetName val="구간별관경"/>
      <sheetName val="Macro(차단기)"/>
      <sheetName val="교량"/>
      <sheetName val="8설7발"/>
      <sheetName val="현금흐름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부대내역"/>
      <sheetName val="plan&amp;section of foundation"/>
      <sheetName val="pile bearing capa &amp; arrenge"/>
      <sheetName val="working load at the btm ft."/>
      <sheetName val="stability check"/>
      <sheetName val="design criteria"/>
      <sheetName val="소포내역 (2)"/>
      <sheetName val="재료비"/>
      <sheetName val="토목주소"/>
      <sheetName val="산출내역서집계표"/>
      <sheetName val="노임단가표"/>
      <sheetName val="Total"/>
      <sheetName val="5.산출(전력)"/>
      <sheetName val="날개벽수량표"/>
      <sheetName val="내역원본"/>
      <sheetName val="공사비총괄"/>
      <sheetName val="화재 탐지 설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기성내역"/>
      <sheetName val="A 견적"/>
      <sheetName val="전기일위목록"/>
      <sheetName val="원가+내역"/>
      <sheetName val="JUCKEYK"/>
      <sheetName val="입력"/>
      <sheetName val="소비자가"/>
      <sheetName val="원가"/>
      <sheetName val="설계예산서"/>
      <sheetName val="ilch"/>
      <sheetName val="마산방향"/>
      <sheetName val="진주방향"/>
      <sheetName val="기초수량집"/>
      <sheetName val="type-F"/>
      <sheetName val="시설물일위"/>
      <sheetName val=" HIT-&gt;HMC 견적(3900)"/>
      <sheetName val="lee"/>
      <sheetName val="집계표소트"/>
      <sheetName val="투찰추정"/>
      <sheetName val="검토"/>
      <sheetName val="설계"/>
      <sheetName val="용소리교"/>
      <sheetName val="기계공사"/>
      <sheetName val="7. 현장관리비 "/>
      <sheetName val="6. 안전관리비"/>
      <sheetName val="봉양~조차장간고하개명(신설)"/>
      <sheetName val="일위대가(1)"/>
      <sheetName val="공정증감대ㅈ표"/>
      <sheetName val="일용노임단가"/>
      <sheetName val="제품원재"/>
      <sheetName val="단가조사-2"/>
      <sheetName val="건설성적"/>
      <sheetName val="기초코드"/>
      <sheetName val="13LPMCC"/>
      <sheetName val="시멘트"/>
      <sheetName val="WORK"/>
      <sheetName val="자재단가"/>
      <sheetName val="데리네이타현황"/>
      <sheetName val="ELEC"/>
      <sheetName val="자재단가표"/>
      <sheetName val="_HIT__HMC 견적_3900_"/>
      <sheetName val="금호"/>
      <sheetName val="내   역"/>
      <sheetName val="EUPDAT2"/>
      <sheetName val="단가조건(02년)"/>
      <sheetName val="bearing"/>
      <sheetName val="가격조사서"/>
      <sheetName val="검암내역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COVER"/>
      <sheetName val="일위집계(기존)"/>
      <sheetName val="일위대가목록"/>
      <sheetName val="예산총괄"/>
      <sheetName val="공사원가계산서"/>
      <sheetName val="추가예산"/>
      <sheetName val="99-0002"/>
      <sheetName val="01AC"/>
      <sheetName val="정화조내역"/>
      <sheetName val="물량표S"/>
      <sheetName val="중기일위대가"/>
      <sheetName val="플랜트 설치"/>
      <sheetName val="광산내역"/>
      <sheetName val="99월별경비계획"/>
      <sheetName val="70%"/>
      <sheetName val="원계약고시공및준비구분"/>
      <sheetName val="투입내역"/>
      <sheetName val="인사자료총집계"/>
      <sheetName val="단가조사표"/>
      <sheetName val="일위대가목차"/>
      <sheetName val="3.1공사현황 공정표"/>
      <sheetName val="내역(가지)"/>
      <sheetName val="TYPE-A"/>
      <sheetName val="지불내역(자재외)"/>
      <sheetName val="총괄-1"/>
      <sheetName val="INPUT-DATA"/>
      <sheetName val="중기"/>
      <sheetName val="바닥판"/>
      <sheetName val="입력DATA"/>
      <sheetName val="안정계산"/>
      <sheetName val="단면검토"/>
      <sheetName val="200"/>
      <sheetName val="시설물기초"/>
      <sheetName val="단가집"/>
      <sheetName val="전기실-1"/>
      <sheetName val="목차 "/>
      <sheetName val="SG"/>
      <sheetName val="배수통관(좌)"/>
      <sheetName val="건축공사"/>
      <sheetName val="6PILE  (돌출)"/>
      <sheetName val="예가표"/>
      <sheetName val="SLAB"/>
      <sheetName val="d118"/>
      <sheetName val="수정2"/>
      <sheetName val="계수시트"/>
      <sheetName val="1유리"/>
      <sheetName val="연습"/>
      <sheetName val="장비단가"/>
      <sheetName val="#2_일위대가목록"/>
      <sheetName val="수량산출서집계(1-4차)"/>
      <sheetName val="spc 배관견적"/>
      <sheetName val="동방설계서"/>
      <sheetName val="1.취수장"/>
      <sheetName val="신천3호용수로"/>
      <sheetName val="중기비"/>
      <sheetName val="SHEET PILE단가"/>
      <sheetName val="소방사항"/>
      <sheetName val="갑지(추정)"/>
      <sheetName val="기기리스트"/>
      <sheetName val="전라자금"/>
      <sheetName val="전기일위대가"/>
      <sheetName val="파일구성"/>
      <sheetName val="Y-WORK"/>
      <sheetName val="PAY"/>
      <sheetName val="현장관리비참조"/>
      <sheetName val="주관사업"/>
      <sheetName val="설 계"/>
      <sheetName val="정렬"/>
      <sheetName val="2000년하반기"/>
      <sheetName val="입찰"/>
      <sheetName val="현경"/>
      <sheetName val="전체_1설계"/>
      <sheetName val="노임 단가"/>
      <sheetName val="내역서1"/>
      <sheetName val="전 기"/>
      <sheetName val="CORE#2"/>
      <sheetName val="unit 4"/>
      <sheetName val="견적서"/>
      <sheetName val="WING3"/>
      <sheetName val="전입"/>
      <sheetName val="FM"/>
      <sheetName val="세골재  T2 변경 현황"/>
      <sheetName val="관급자재"/>
      <sheetName val="공통가설"/>
      <sheetName val="b_balju"/>
      <sheetName val="원가총괄"/>
      <sheetName val="귀래 설계 공내역서"/>
      <sheetName val="내역표지"/>
      <sheetName val="재집"/>
      <sheetName val="총"/>
      <sheetName val="물량표"/>
      <sheetName val="오산갈곳"/>
      <sheetName val="asd"/>
      <sheetName val="BH_1 _2_"/>
      <sheetName val="설계서(본관)"/>
      <sheetName val="백암비스타내역"/>
      <sheetName val="유입량"/>
      <sheetName val="정산내역"/>
      <sheetName val="철거산출근거"/>
      <sheetName val="단가조사"/>
      <sheetName val="환경평가"/>
      <sheetName val="공통단가"/>
      <sheetName val="1월"/>
      <sheetName val="접속도로1"/>
      <sheetName val="C97상"/>
      <sheetName val="일위"/>
      <sheetName val="장비단가표"/>
      <sheetName val="Customer Databas"/>
      <sheetName val="퇴직금(울산천상)"/>
      <sheetName val="수지예산"/>
      <sheetName val="직재"/>
      <sheetName val="전동기"/>
      <sheetName val="일위대가(집계)"/>
      <sheetName val="Cash Flow-1"/>
      <sheetName val="PAINT"/>
      <sheetName val="EQT-ESTN"/>
      <sheetName val="장비"/>
      <sheetName val="노무"/>
      <sheetName val="1.설계기준"/>
      <sheetName val="정리계획CF평가"/>
      <sheetName val="공기압축기실"/>
      <sheetName val="원도급"/>
      <sheetName val="하도급"/>
      <sheetName val="증감분석"/>
      <sheetName val="한전일위"/>
      <sheetName val="Sheet5"/>
      <sheetName val="101동"/>
      <sheetName val="단가(적용)"/>
      <sheetName val="재료비단가"/>
      <sheetName val="8.현장관리비"/>
      <sheetName val="7.안전관리비"/>
      <sheetName val="중사"/>
      <sheetName val="자료입력"/>
      <sheetName val="적용단위길이"/>
      <sheetName val="전기혼잡제경비(45)"/>
      <sheetName val="코드"/>
      <sheetName val="단가산출서"/>
      <sheetName val="6공구(당초)"/>
      <sheetName val="실행"/>
      <sheetName val="시운전연료비"/>
      <sheetName val="골조시행"/>
      <sheetName val="시운전연료"/>
      <sheetName val="조경수목"/>
      <sheetName val="퇴직공제부금"/>
      <sheetName val="평균노임"/>
      <sheetName val="분석"/>
      <sheetName val="입찰보고"/>
      <sheetName val="공사비집계"/>
      <sheetName val="내역서 "/>
      <sheetName val="인건비"/>
      <sheetName val="대공종"/>
      <sheetName val="가설건물"/>
      <sheetName val="재료"/>
      <sheetName val="저장소"/>
      <sheetName val="내역집계"/>
      <sheetName val="직접경비호표"/>
      <sheetName val="지구단위계획"/>
      <sheetName val="상수도토공집계표"/>
      <sheetName val="기본일위"/>
      <sheetName val="모델명"/>
      <sheetName val="수량산출"/>
      <sheetName val="설치"/>
      <sheetName val="1안"/>
      <sheetName val="BQ"/>
      <sheetName val="집계및폼"/>
      <sheetName val="04_10_11"/>
      <sheetName val="SUMMARY(S)"/>
      <sheetName val="중기사용료산출근거"/>
      <sheetName val="단가산출1"/>
      <sheetName val="노임이"/>
      <sheetName val="실행(ALT1)"/>
      <sheetName val="개인별 순위표"/>
      <sheetName val="INDEX"/>
      <sheetName val="프랜트면허"/>
      <sheetName val="냉천부속동"/>
      <sheetName val="네고율"/>
      <sheetName val="환율change"/>
      <sheetName val="당초"/>
      <sheetName val="단가표"/>
      <sheetName val="시화점실행"/>
      <sheetName val="기별(종합)"/>
      <sheetName val="원가서"/>
      <sheetName val="협력업체"/>
      <sheetName val="코드1"/>
      <sheetName val="코드2"/>
      <sheetName val="POL6차-PIPING"/>
      <sheetName val="도담구내 개소별 명세"/>
      <sheetName val="건축"/>
      <sheetName val="부서코드표"/>
      <sheetName val="결재란"/>
      <sheetName val="분전반일위대가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품목납기"/>
      <sheetName val="손익분석"/>
      <sheetName val="대림경상68억"/>
      <sheetName val="덕전리"/>
      <sheetName val="단중표"/>
      <sheetName val="7"/>
      <sheetName val="投标材料清单 "/>
      <sheetName val="공사비산출내역"/>
      <sheetName val="TCDB"/>
      <sheetName val="손익차9월2"/>
      <sheetName val="득점현황"/>
      <sheetName val="유림골조"/>
      <sheetName val="전기공사"/>
      <sheetName val="청천내"/>
      <sheetName val="재료값"/>
      <sheetName val="합계"/>
      <sheetName val="재개발"/>
      <sheetName val="1,2,3,4,5단위수량"/>
      <sheetName val="용산1(해보)"/>
      <sheetName val="수우미양가(Vlookup)"/>
      <sheetName val="Sheet2"/>
      <sheetName val="계산표지"/>
      <sheetName val="노임변동률"/>
      <sheetName val="sub"/>
      <sheetName val="공사비총괄표"/>
      <sheetName val="원본"/>
      <sheetName val="개산공사비"/>
      <sheetName val="(1)본선수량집계"/>
      <sheetName val="업체자료"/>
      <sheetName val="MILL"/>
      <sheetName val="9GNG운반"/>
      <sheetName val="제노임"/>
      <sheetName val="CODE"/>
      <sheetName val="몰탈"/>
      <sheetName val="98수문일위"/>
      <sheetName val="MSS_2"/>
      <sheetName val="2000노임기준"/>
      <sheetName val="TOT"/>
      <sheetName val="CC16-내역서"/>
      <sheetName val="원형1호맨홀토공수량"/>
      <sheetName val="3.공통공사대비"/>
      <sheetName val="자금청구"/>
      <sheetName val="집 계 표"/>
      <sheetName val="AS복구"/>
      <sheetName val="중기터파기"/>
      <sheetName val="변수값"/>
      <sheetName val="중기상차"/>
      <sheetName val="별표 "/>
      <sheetName val="10공구일위"/>
      <sheetName val="일위대가표48"/>
      <sheetName val="미드수량"/>
      <sheetName val="자재co"/>
      <sheetName val="Macro(전선)"/>
      <sheetName val="집계장(대목_실행)"/>
      <sheetName val="직접비"/>
      <sheetName val="단가적용"/>
      <sheetName val="수량집계"/>
      <sheetName val="남양내역"/>
      <sheetName val="MAIN_TABLE"/>
      <sheetName val="노임단가 (2)"/>
      <sheetName val="토공계산서(부체도로)"/>
      <sheetName val="하중계산"/>
      <sheetName val="중기사용료"/>
      <sheetName val="소화실적"/>
      <sheetName val="코드일람표2001년10월"/>
      <sheetName val="관공일위대가"/>
      <sheetName val="관자재"/>
      <sheetName val="단가 및 재료비"/>
      <sheetName val="관접합및자재집계표"/>
      <sheetName val="평3"/>
      <sheetName val="옥내소화전계산서"/>
      <sheetName val="관리,공감"/>
      <sheetName val="Sheet6"/>
      <sheetName val="인력터파기"/>
      <sheetName val="BJJIN"/>
      <sheetName val="부대공(BOQ)"/>
      <sheetName val="단면가정"/>
      <sheetName val="인천제철"/>
      <sheetName val="자동제어"/>
      <sheetName val="공량산출서"/>
      <sheetName val="대치판정"/>
      <sheetName val="교각계산"/>
      <sheetName val="현장별"/>
      <sheetName val="사유서제출현황-2"/>
      <sheetName val="검색방"/>
      <sheetName val="입찰견적보고서"/>
      <sheetName val="제품목록"/>
      <sheetName val="암거"/>
      <sheetName val="현금예금"/>
      <sheetName val="내역서비교"/>
      <sheetName val="준공정산"/>
      <sheetName val="건축내역서"/>
      <sheetName val="단가조사서"/>
      <sheetName val="목차"/>
      <sheetName val="INSTR"/>
      <sheetName val="#3_일위대가목록"/>
      <sheetName val="시중노임단가"/>
      <sheetName val="7.공정표"/>
      <sheetName val="단면 (2)"/>
      <sheetName val="간접비(1)"/>
      <sheetName val="DHEQSUPT"/>
      <sheetName val="토사(PE)"/>
      <sheetName val="장비비 명세서1"/>
      <sheetName val="Sheet4"/>
      <sheetName val="1공구(입찰내역)"/>
      <sheetName val="기본단가"/>
      <sheetName val="신고조서"/>
      <sheetName val="EJ"/>
      <sheetName val="투찰가"/>
      <sheetName val="횡배수관토공수량"/>
      <sheetName val="세부추진"/>
      <sheetName val="상용보강"/>
      <sheetName val="일정"/>
      <sheetName val="일위단가"/>
      <sheetName val="제잡비"/>
      <sheetName val="개요"/>
      <sheetName val="5. 현장관리비(new) "/>
      <sheetName val="1단계"/>
      <sheetName val="96수출"/>
      <sheetName val="내역서을지"/>
      <sheetName val="2.대외공문"/>
      <sheetName val="SHL"/>
      <sheetName val="적용환율"/>
      <sheetName val="김해토지조서"/>
      <sheetName val="공정코드"/>
      <sheetName val="단가(반정1교-원주)"/>
      <sheetName val="옥외외등집계표"/>
      <sheetName val="제경비산출서"/>
      <sheetName val="위치조서"/>
      <sheetName val="금리계산"/>
      <sheetName val="구의33고"/>
      <sheetName val="유림총괄"/>
      <sheetName val="-배수구조총재료"/>
      <sheetName val="실지수기호표"/>
      <sheetName val="RETAIL (ABOVE)"/>
      <sheetName val="식재인부"/>
      <sheetName val="단   산"/>
      <sheetName val="실    단"/>
      <sheetName val="점수계산1-2"/>
      <sheetName val="비주거용"/>
      <sheetName val="대운반(철재)"/>
      <sheetName val="주beam"/>
      <sheetName val="일위_파일"/>
      <sheetName val="이토변실(A3-LINE)"/>
      <sheetName val="산출"/>
      <sheetName val="소방"/>
      <sheetName val="예산코드"/>
      <sheetName val="원가입력"/>
      <sheetName val="2련간지"/>
      <sheetName val="기준"/>
      <sheetName val="통신물량"/>
      <sheetName val="기본"/>
      <sheetName val="Eq. Mobilization"/>
      <sheetName val="가시설단위수량"/>
      <sheetName val="현관"/>
      <sheetName val="심사물량"/>
      <sheetName val="인부신상자료"/>
      <sheetName val="월별수입"/>
      <sheetName val="건축기술부대조건"/>
      <sheetName val="건축2"/>
      <sheetName val="입력정보"/>
      <sheetName val="SHEET"/>
      <sheetName val="VE절감"/>
      <sheetName val="청주(철골발주의뢰서)"/>
      <sheetName val="분전함신설"/>
      <sheetName val="차수"/>
      <sheetName val="일위총괄"/>
      <sheetName val="인원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이월"/>
      <sheetName val="본사인상전"/>
      <sheetName val="위치"/>
      <sheetName val="단가비교"/>
      <sheetName val="표준건축비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2_1__노무비_평균단가산출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철근량"/>
      <sheetName val="울산자금"/>
      <sheetName val="제수변 수량집계표(보통)"/>
      <sheetName val="실행대비"/>
      <sheetName val="용수간선"/>
      <sheetName val=""/>
      <sheetName val="공사수행방안"/>
      <sheetName val="학생내역"/>
      <sheetName val="실행(표지,갑,을)"/>
      <sheetName val="목록"/>
      <sheetName val="기안"/>
      <sheetName val="기계실냉난방"/>
      <sheetName val="콘크리트타설집계표"/>
      <sheetName val="장비집계"/>
      <sheetName val="확정분요약"/>
      <sheetName val="확정분세부"/>
      <sheetName val="guard(mac)"/>
      <sheetName val="일위(시설)"/>
      <sheetName val="노무비 근거"/>
      <sheetName val="재료비노무비"/>
      <sheetName val="N賃率_職"/>
      <sheetName val="양식_자재단가조사표"/>
      <sheetName val="부총"/>
      <sheetName val="CODE1"/>
      <sheetName val="Macro3"/>
      <sheetName val="토공 total"/>
      <sheetName val="A1"/>
      <sheetName val="공통(20-91)"/>
      <sheetName val="암거 제원표"/>
      <sheetName val="도급FORM"/>
      <sheetName val="동해title"/>
      <sheetName val="Sheet1 (2)"/>
      <sheetName val="도실건시"/>
      <sheetName val="맨홀토공"/>
      <sheetName val="맨홀수량산출"/>
      <sheetName val="HVAC"/>
      <sheetName val="도수로현황"/>
      <sheetName val="산식3"/>
      <sheetName val="본사공가현황"/>
      <sheetName val="공기압舓⿫_x0005_"/>
      <sheetName val="공기압妐&quot;姜"/>
      <sheetName val="투찰"/>
      <sheetName val="수문일1"/>
      <sheetName val="간접"/>
      <sheetName val="집계표(육상)"/>
      <sheetName val="5사남"/>
      <sheetName val="조작대(1연)"/>
      <sheetName val="가설식당"/>
      <sheetName val=" 갑지"/>
      <sheetName val="현장경비"/>
      <sheetName val="B"/>
      <sheetName val="COST"/>
      <sheetName val="장비 (2)"/>
      <sheetName val="3BL공동구 수량"/>
      <sheetName val="전선 및 전선관"/>
      <sheetName val="공조기"/>
      <sheetName val="CM 1"/>
      <sheetName val="5.동별횡주관경"/>
      <sheetName val="내역서1999.8최종"/>
      <sheetName val="Baby일위대가"/>
      <sheetName val="정산을지"/>
      <sheetName val="6. 수량산출서"/>
      <sheetName val="wall"/>
      <sheetName val="APT내역"/>
      <sheetName val="부대시설"/>
      <sheetName val="Sheet17"/>
      <sheetName val="LF자재단가"/>
      <sheetName val="제품정보"/>
      <sheetName val="상품수불(합산)"/>
      <sheetName val="자동세륜기"/>
      <sheetName val="변경명신물량 (2)"/>
      <sheetName val="단위수량"/>
      <sheetName val="전산망"/>
      <sheetName val="콘_재료분리(1)"/>
      <sheetName val="1.CB"/>
      <sheetName val="변수"/>
      <sheetName val="기계실"/>
      <sheetName val="형상"/>
      <sheetName val="일위대가집계"/>
      <sheetName val="I_설계조_x0000_"/>
      <sheetName val="입력데이타(비인쇄용)"/>
      <sheetName val="효율표"/>
      <sheetName val="일위대_x0000__x0000_Ԁ_x0000_䀀"/>
      <sheetName val="비교1"/>
      <sheetName val="일위대㐀븁_x0000__x0000_退"/>
      <sheetName val="1회"/>
      <sheetName val="구성비"/>
      <sheetName val="95MAKER"/>
      <sheetName val="일위대가1"/>
      <sheetName val="수량산출서 (2)"/>
      <sheetName val="노무비"/>
      <sheetName val="계정"/>
      <sheetName val="기성(1차) "/>
      <sheetName val="NOMUBI"/>
      <sheetName val="sw1"/>
      <sheetName val="토공(1)"/>
      <sheetName val="준공조서갑지"/>
      <sheetName val="일위대가(계측기설치)"/>
      <sheetName val="자재"/>
      <sheetName val="산근1"/>
      <sheetName val="esc"/>
      <sheetName val="보고서_기기리스트1"/>
      <sheetName val="수량명세서"/>
      <sheetName val="NNV"/>
      <sheetName val="참조 (2)"/>
      <sheetName val="재정비내역"/>
      <sheetName val="지적고시내역"/>
      <sheetName val="동물이동통로"/>
      <sheetName val="수배전(갑)"/>
      <sheetName val="관경별내역서"/>
      <sheetName val="감가상각비대체내역"/>
      <sheetName val="골조"/>
      <sheetName val="일위대가 "/>
      <sheetName val="1ST"/>
      <sheetName val="4 LINE"/>
      <sheetName val="7 th"/>
      <sheetName val="CTEMCOST"/>
      <sheetName val="ELECTRIC"/>
      <sheetName val="SCHEDULE"/>
      <sheetName val="CON'C"/>
      <sheetName val="간접비"/>
      <sheetName val="변경내역"/>
      <sheetName val="상반기손익차2총괄"/>
      <sheetName val="일위CODE"/>
      <sheetName val="49일위"/>
      <sheetName val="22일위"/>
      <sheetName val="골재산출"/>
      <sheetName val="토공 토적표"/>
      <sheetName val="자재단가리스트"/>
      <sheetName val="재적표"/>
      <sheetName val="목록표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설계명세서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유치원내역"/>
      <sheetName val="에어샵공사"/>
      <sheetName val="Sheet16"/>
      <sheetName val="일위산출근거"/>
      <sheetName val="견내"/>
      <sheetName val="실적공사비"/>
      <sheetName val="전압강하자료"/>
      <sheetName val="조립1부실적"/>
      <sheetName val="경비_원본"/>
      <sheetName val="전철"/>
      <sheetName val="안정검토"/>
      <sheetName val="포장(수량)-관로부"/>
      <sheetName val="설계서"/>
      <sheetName val="20관리비율"/>
      <sheetName val="STEEL BOX 단면설계(SEC.8)"/>
      <sheetName val="견적의뢰서"/>
      <sheetName val="新철폐복2"/>
      <sheetName val="新철폐복3"/>
      <sheetName val="新철폐복"/>
      <sheetName val="지급자재"/>
      <sheetName val="실행내역서(DCU)"/>
      <sheetName val="주bea_xdcf0_"/>
      <sheetName val="난간벽단위"/>
      <sheetName val="토목내역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조도계산서_(도서_x0000_"/>
      <sheetName val="마스터원본"/>
      <sheetName val="MSS"/>
      <sheetName val="정화조"/>
      <sheetName val="기성갑지"/>
      <sheetName val="정산서"/>
      <sheetName val="포장수량집계"/>
      <sheetName val="예산조서(전송)"/>
      <sheetName val="간접경상비"/>
      <sheetName val="현장조사"/>
      <sheetName val="인건-측정"/>
      <sheetName val="울산자동제어"/>
      <sheetName val="apt수량"/>
      <sheetName val="현금"/>
      <sheetName val="첨부1"/>
      <sheetName val="식음료"/>
      <sheetName val="시추조사비"/>
      <sheetName val="견적시담(송포2공구)"/>
      <sheetName val="전사 (2)"/>
      <sheetName val="BA (2)"/>
      <sheetName val="CP (2)"/>
      <sheetName val="시산표"/>
      <sheetName val="수량산출서집계"/>
      <sheetName val="맨홀수량"/>
      <sheetName val="현장실사자료"/>
      <sheetName val="현황산출서"/>
      <sheetName val="단위중량"/>
      <sheetName val="조직"/>
      <sheetName val="04변경-상하"/>
      <sheetName val="전기단가조사서"/>
      <sheetName val="MIJIBI"/>
      <sheetName val="0Title"/>
      <sheetName val="할빙수"/>
      <sheetName val="LIST"/>
      <sheetName val="내역서(100%)"/>
      <sheetName val="가시설(TYPE-A)"/>
      <sheetName val="1-1평균터파기고(1)"/>
      <sheetName val="아파트 "/>
      <sheetName val="2분기"/>
      <sheetName val="예산실적전체당월"/>
      <sheetName val="갑지_설계 내역서"/>
      <sheetName val="기존단가 (2)"/>
      <sheetName val="종단계산"/>
      <sheetName val="인구"/>
      <sheetName val="건명"/>
      <sheetName val="수자재단위당"/>
      <sheetName val="JUCK"/>
      <sheetName val="K1자재(3차등)"/>
      <sheetName val="제수변수량"/>
      <sheetName val="조경수량"/>
      <sheetName val="접속도수량집계표"/>
      <sheetName val="하수급견적대비"/>
      <sheetName val="자갈,시멘트,모래산출"/>
      <sheetName val="H-pile(298x299)"/>
      <sheetName val="H-pile(250x250)"/>
      <sheetName val="(당평)자재"/>
      <sheetName val="미납품 현황"/>
      <sheetName val="갑지.을지"/>
      <sheetName val="기타"/>
      <sheetName val="S0"/>
      <sheetName val="을부담운반비"/>
      <sheetName val="REDUCER"/>
      <sheetName val="WE'T"/>
      <sheetName val="간지"/>
      <sheetName val="보할"/>
      <sheetName val="날개수집"/>
      <sheetName val="J"/>
      <sheetName val="한일양산"/>
      <sheetName val="2-2.매출분석"/>
      <sheetName val="수정계획3"/>
      <sheetName val="I_설계조多"/>
      <sheetName val="일위1"/>
      <sheetName val="우석문틀"/>
      <sheetName val="선정요령"/>
      <sheetName val="부대대비"/>
      <sheetName val="냉연집계"/>
      <sheetName val="15100"/>
      <sheetName val="담보"/>
      <sheetName val="각종양식"/>
      <sheetName val="&lt;--"/>
      <sheetName val="2"/>
      <sheetName val="F4-F7"/>
      <sheetName val="자재집계"/>
      <sheetName val="도담구내 개소별 명柖"/>
      <sheetName val="FAB별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일위대가목록표"/>
      <sheetName val="교대(A1)"/>
      <sheetName val="집계"/>
      <sheetName val="기준액"/>
      <sheetName val="설계내역(2001)"/>
      <sheetName val="다곡2교"/>
      <sheetName val="제조노임"/>
      <sheetName val="인입관수량총괄"/>
      <sheetName val="물류최종8월7"/>
      <sheetName val="유효폭의 계산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영업소실적"/>
      <sheetName val="과업지시서"/>
      <sheetName val="1,2,3,4_x0000__x0000_界Þ多⽬"/>
      <sheetName val="1,2,3,4_x0005__x0000__x0000__x0000__x0000_"/>
      <sheetName val="송전기본"/>
      <sheetName val="대_x0000__x0000_"/>
      <sheetName val="2.단면가정 (양곡1교)"/>
      <sheetName val="단가비교표_공통1"/>
      <sheetName val="사업부구분코드"/>
      <sheetName val="급,배기팬"/>
      <sheetName val="건축원가계산서"/>
      <sheetName val="판정1교토공"/>
      <sheetName val="덤프트럭계수"/>
      <sheetName val="05년 상"/>
      <sheetName val="영흥TL(UP,DOWN) "/>
      <sheetName val="Scenario"/>
      <sheetName val="8.PILE  (돌출)"/>
      <sheetName val="DTCT"/>
      <sheetName val="세목별"/>
      <sheetName val="설-원가"/>
      <sheetName val="95년12월말"/>
      <sheetName val="11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단가조사-1"/>
      <sheetName val="수량계산"/>
      <sheetName val="일위산출"/>
      <sheetName val="집계장"/>
      <sheetName val="데이터유효성검사자료"/>
      <sheetName val="자격 땡겨오기"/>
      <sheetName val="화설내"/>
      <sheetName val="내역1"/>
      <sheetName val="설명서 "/>
      <sheetName val="FACTOR"/>
      <sheetName val="인적사항(누적)"/>
      <sheetName val="건축집계"/>
      <sheetName val="부하LOAD"/>
      <sheetName val="배수관연장조서"/>
      <sheetName val="임차비용"/>
      <sheetName val="기본설계기준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관급현황"/>
      <sheetName val="기술조건"/>
      <sheetName val="1.내역(청.하역장전등)"/>
      <sheetName val="기계"/>
      <sheetName val="전도품의"/>
      <sheetName val="원료"/>
      <sheetName val="WEON"/>
      <sheetName val="7_산출(⠀榅弁䘿_x0000_"/>
      <sheetName val="수완하도"/>
      <sheetName val="김포내역"/>
      <sheetName val="보활"/>
      <sheetName val="집행(2-1)"/>
      <sheetName val="ITB COST"/>
      <sheetName val="개요2"/>
      <sheetName val="표지 (2)"/>
      <sheetName val="일위대"/>
      <sheetName val="일위대㐀븁"/>
      <sheetName val="GDP"/>
      <sheetName val="일일입력"/>
      <sheetName val="품목등록"/>
      <sheetName val="만년달력"/>
      <sheetName val="자재테이블"/>
      <sheetName val="시운전"/>
      <sheetName val="DHEQ㧈讄䰀漐"/>
      <sheetName val="제수문집계"/>
      <sheetName val="#2 노임단가"/>
      <sheetName val="중기조종사 단위단가"/>
      <sheetName val="노임단가 및 기계경비"/>
      <sheetName val="수량산출목록표"/>
      <sheetName val="산출근거#2-3"/>
      <sheetName val="매입"/>
      <sheetName val="제1영업소"/>
      <sheetName val="제2영업소"/>
      <sheetName val="제3영업소"/>
      <sheetName val="일반수량총괄집계"/>
      <sheetName val="단양 00 아파트-세부내역"/>
      <sheetName val="코_x0000_"/>
      <sheetName val="결재_x0000_"/>
      <sheetName val="학익동신동아5차CD365"/>
      <sheetName val="유지정비"/>
      <sheetName val="용역인건비"/>
      <sheetName val="Data&amp;Result"/>
      <sheetName val="내역_verᔈ_x0000__x0000_"/>
      <sheetName val="실_인건비(5월부터)"/>
      <sheetName val="현장별정리"/>
      <sheetName val=" 견적서"/>
      <sheetName val="건축공사집계"/>
      <sheetName val="하조서"/>
      <sheetName val="2002상반기노임기준"/>
      <sheetName val="계산_x0000__x0000_"/>
      <sheetName val="문10"/>
      <sheetName val="4.2.1 마루높이 검토"/>
      <sheetName val="직접뀀鞖/_x0000_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구조물터파기수량집계"/>
      <sheetName val="일위집계"/>
      <sheetName val="램머"/>
      <sheetName val="설계예산서(2_소천우회토목)"/>
      <sheetName val="투찰(하수)"/>
      <sheetName val="수토공단위당"/>
      <sheetName val="부안변전"/>
      <sheetName val="LD"/>
      <sheetName val="기타#9"/>
      <sheetName val="2000.05"/>
      <sheetName val="토공(완충)"/>
      <sheetName val="매출그래프"/>
      <sheetName val="단가산출(T)"/>
      <sheetName val="자재기성 신청서.xlsx"/>
      <sheetName val="신대방33(적용)"/>
      <sheetName val="SEX"/>
      <sheetName val="Quantity"/>
      <sheetName val="125x125"/>
      <sheetName val="토공집계표"/>
      <sheetName val="ASP"/>
      <sheetName val="원_x0000__x0000_"/>
      <sheetName val="TABLE DB"/>
      <sheetName val="쌍용 data base"/>
      <sheetName val="plan&amp;section_of__x0000__x0000__x0005__x0000_冰﹢Ƚ_x0000__x0000__x0000_"/>
      <sheetName val="4. VOs summary"/>
      <sheetName val="TOSHIBA-Structure"/>
      <sheetName val="예총"/>
      <sheetName val="Xunit (단위환산)"/>
      <sheetName val="장비코드표 050601"/>
      <sheetName val="2007년 생산1부장비"/>
      <sheetName val="2008년 생산부전장비코드"/>
      <sheetName val="DDB부 장비 관리현황"/>
      <sheetName val="돈암사업"/>
      <sheetName val="Chiet tinh dz35"/>
      <sheetName val="RATE"/>
      <sheetName val="Bảng mã VT"/>
      <sheetName val="재료할증"/>
      <sheetName val="DATA LISTS"/>
      <sheetName val="수량산출서 갑지"/>
      <sheetName val="설계명세"/>
      <sheetName val="설변단가적용현황"/>
      <sheetName val="변경내역서"/>
      <sheetName val="품셈 "/>
      <sheetName val="음성cable"/>
      <sheetName val="M-EMS GP-570(BIT)"/>
      <sheetName val="6_산출닑⾱_x0005__x0000_"/>
      <sheetName val="부안일위"/>
      <sheetName val=" FURNACE현설"/>
      <sheetName val="97 사업추정(WEKI)"/>
      <sheetName val="6동"/>
      <sheetName val="시운전绸7"/>
      <sheetName val="미장"/>
      <sheetName val="철골"/>
      <sheetName val="6__안전관慨⻥"/>
      <sheetName val="8.설치품셈"/>
      <sheetName val="단가시흥"/>
      <sheetName val="오동"/>
      <sheetName val="대조"/>
      <sheetName val="나한"/>
      <sheetName val="design_crit_x0000__x0000__x0005__x0000_"/>
      <sheetName val="장문교(대전)"/>
      <sheetName val="내역서 제출"/>
      <sheetName val="만봉용지매수비(총괄)"/>
      <sheetName val="조직관리비"/>
      <sheetName val="분개장·원장"/>
      <sheetName val="세부내역서"/>
      <sheetName val="공기압¬_x0000_Ԁ"/>
      <sheetName val="공량·_x0000__x0000_"/>
      <sheetName val="공량×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정리계槜〚_x0000__x0000_䇀"/>
      <sheetName val="3련_Bꨀ덽"/>
      <sheetName val="working_load_at０ʵŚÃ堠ᴕ_x0000__x0000__x0000__x0000__x0000__x0000_"/>
      <sheetName val="공사비예산서"/>
      <sheetName val="10공-_x0000_Ԁ"/>
      <sheetName val="공사비예"/>
      <sheetName val="b_balju_cho"/>
      <sheetName val="자단"/>
      <sheetName val="설원"/>
      <sheetName val="수선비"/>
      <sheetName val="원가명세"/>
      <sheetName val="사발차명세표"/>
      <sheetName val="손익"/>
      <sheetName val="보고"/>
      <sheetName val="계정1"/>
      <sheetName val="시약"/>
      <sheetName val="내역(인테리어 실내)(도급)"/>
      <sheetName val="내역(인테리어 실외)(도급)"/>
      <sheetName val="9GNG운¼"/>
      <sheetName val="주bea?"/>
      <sheetName val="품셈총괄표"/>
      <sheetName val="[입찰안.xls][입찰안.xls]직접뀀鞖/_x0000_"/>
      <sheetName val="[입찰안.xls]직접뀀鞖/_x0000_"/>
      <sheetName val="3련_B䀀㽚"/>
      <sheetName val="소포내역_x0000__x0000__x0005__x0000_"/>
      <sheetName val="마감산출"/>
      <sheetName val="업체별기성내역"/>
      <sheetName val="사진첩"/>
      <sheetName val="공사비증감"/>
      <sheetName val="VXXXXXXX"/>
      <sheetName val="교량전기"/>
      <sheetName val="가로등내역서"/>
      <sheetName val="일위대가(집계_x0000_"/>
      <sheetName val="조도계산서Å_x0000_Ԁ_x0000__x0000_"/>
      <sheetName val="조도계산서Å_x0000_Ԁ_x0000_耀"/>
      <sheetName val="전기2005"/>
      <sheetName val="통신2005"/>
      <sheetName val="차량(구)"/>
      <sheetName val="장비가동"/>
      <sheetName val="정리계槜で_x0000__x0000_ｐ"/>
      <sheetName val="정리계槜で_x0000__x0000_㟠"/>
      <sheetName val="外構・目次"/>
      <sheetName val="工場棟・目次"/>
      <sheetName val="事務棟・目次"/>
      <sheetName val="5호광장_(만점)3"/>
      <sheetName val="인천국제_(만점)_(2)3"/>
      <sheetName val="Total_단위경유량집계3"/>
      <sheetName val="준검_내역서3"/>
      <sheetName val="토공유동표(전체_당초)3"/>
      <sheetName val="1_수인터널3"/>
      <sheetName val="4_전기3"/>
      <sheetName val="BH-1_(2)3"/>
      <sheetName val="표__지3"/>
      <sheetName val="1_설계조건3"/>
      <sheetName val="조도계산서_(도서)3"/>
      <sheetName val="I_설계조건3"/>
      <sheetName val="11_우각부_보강3"/>
      <sheetName val="제출내역_(2)3"/>
      <sheetName val="우수관매설및_우수받이3"/>
      <sheetName val="11_산출(전열)3"/>
      <sheetName val="6_산출(동력)3"/>
      <sheetName val="7_산출(TRAY)3"/>
      <sheetName val="노원열병합__건축공사기성내역서3"/>
      <sheetName val="앉음벽_(2)3"/>
      <sheetName val="MSS_23"/>
      <sheetName val="2_1__노무비_평균단가산출2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보고서_기기리스트2"/>
      <sheetName val="7__현장관리비_3"/>
      <sheetName val="6__안전관리비3"/>
      <sheetName val="3련_BOX3"/>
      <sheetName val="소포내역_(2)3"/>
      <sheetName val="배수공_시멘트_및_골재량_산출2"/>
      <sheetName val="_HIT__HMC_견적_3900_3"/>
      <sheetName val="배수내역_(2)2"/>
      <sheetName val="spc_배관견적2"/>
      <sheetName val="投标材料清单_2"/>
      <sheetName val="5_산출(전력)2"/>
      <sheetName val="수량산출서(전력간선_지하D_C)2"/>
      <sheetName val="내___역2"/>
      <sheetName val="플랜트_설치2"/>
      <sheetName val="A_견적2"/>
      <sheetName val="unit_4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도담구내_개소별_명柖1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장비_(2)1"/>
      <sheetName val="3BL공동구_수량1"/>
      <sheetName val="5_동별횡주관경1"/>
      <sheetName val="암거_제원표1"/>
      <sheetName val="Sheet1_(2)1"/>
      <sheetName val="Eq__Mobilization2"/>
      <sheetName val="노무비_근거1"/>
      <sheetName val="제수변_수량집계표(보통)1"/>
      <sheetName val="1차_내역서1"/>
      <sheetName val="CM_11"/>
      <sheetName val="_갑지1"/>
      <sheetName val="6__수량산출서1"/>
      <sheetName val="참조_(2)1"/>
      <sheetName val="1_CB"/>
      <sheetName val="일위대가_1"/>
      <sheetName val="4_LINE1"/>
      <sheetName val="7_th1"/>
      <sheetName val="수량산출서_(2)"/>
      <sheetName val="토공_total"/>
      <sheetName val="공기압舓⿫"/>
      <sheetName val="기성(1차)_"/>
      <sheetName val="습식및_셀프레벨링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토공_토적표"/>
      <sheetName val="주bea"/>
      <sheetName val="4__VOs_summary"/>
      <sheetName val="변경명신물량_(2)"/>
      <sheetName val="전사_(2)"/>
      <sheetName val="BA_(2)"/>
      <sheetName val="CP_(2)"/>
      <sheetName val="Bảng_mã_VT"/>
      <sheetName val="Chiet_tinh_dz35"/>
      <sheetName val="기존단가_(2)"/>
      <sheetName val="Elec LG"/>
      <sheetName val="ESTI."/>
      <sheetName val="DI-ESTI"/>
      <sheetName val="1_MV"/>
      <sheetName val="gVL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電気設備表"/>
      <sheetName val="预算"/>
      <sheetName val="받을어음"/>
      <sheetName val="시작"/>
      <sheetName val="투자자산"/>
      <sheetName val="대손상각"/>
      <sheetName val="Translation"/>
      <sheetName val="HS"/>
      <sheetName val="D &amp; W sizes"/>
      <sheetName val="単価表"/>
      <sheetName val="Gia vat tu"/>
      <sheetName val="DI_ESTI"/>
      <sheetName val="dtct cong"/>
      <sheetName val="물가시세"/>
      <sheetName val="수량"/>
      <sheetName val="0.목록1"/>
      <sheetName val="거래처CODE"/>
      <sheetName val="CONCRETE"/>
      <sheetName val="CB"/>
      <sheetName val="7월11일"/>
      <sheetName val="요율표"/>
      <sheetName val="납부서"/>
      <sheetName val="수량산출서집계(_x0000__x0000__x0005__x0000_"/>
      <sheetName val="수량산출서집계(_x0000__x0000__x0005__x0000_瞀"/>
      <sheetName val="참조표"/>
      <sheetName val="Front"/>
      <sheetName val="적산"/>
      <sheetName val="wbs2차"/>
      <sheetName val="일위(토,포,부)"/>
      <sheetName val="아파트_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01. DATA"/>
      <sheetName val="BG"/>
      <sheetName val="LEGEND"/>
      <sheetName val="NOTE"/>
      <sheetName val="SCOPE OF WORK"/>
      <sheetName val="IBASE"/>
      <sheetName val="DGCT (01)"/>
      <sheetName val="Chi tiet"/>
      <sheetName val="FitOutConfCentre"/>
      <sheetName val="뚝토공"/>
      <sheetName val="현장"/>
      <sheetName val="예산M12A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pile_bearing_capa_&amp;_¬웰ﾕ쀀_x0005_"/>
      <sheetName val="pile_bearing_capa_&amp;_¬웰ﾕ_x0000_ﳪ_x0005_"/>
      <sheetName val="단_x0005__x0000_"/>
      <sheetName val="내역서(삼호)"/>
      <sheetName val="의견양식"/>
      <sheetName val="대차대조표"/>
      <sheetName val="손익계산서"/>
      <sheetName val="이익잉여금"/>
      <sheetName val="1-7(재가공내역)"/>
      <sheetName val="[입찰안.xls][입찰안.xls][입찰안.xls]B_46"/>
      <sheetName val="[입찰안.xls][입찰안.xls][입찰안.xls]B_44"/>
      <sheetName val="[입찰안.xls][입찰안.xls][입찰안.xls]B__2"/>
      <sheetName val="[입찰안.xls][입찰안.xls][입찰안.xls]B_45"/>
      <sheetName val="[입찰안.xls][입찰안.xls][입찰안.xls]B__5"/>
      <sheetName val="[입찰안.xls][입찰안.xls][입찰안.xls]B__3"/>
      <sheetName val="[입찰안.xls][입찰안.xls][입찰안.xls]B__8"/>
      <sheetName val="[입찰안.xls][입찰안.xls][입찰안.xls]B__4"/>
      <sheetName val="[입찰안.xls][입찰안.xls][입찰안.xls]B__7"/>
      <sheetName val="[입찰안.xls][입찰안.xls][입찰안.xls]B__6"/>
      <sheetName val="[입찰안.xls][입찰안.xls][입찰안.xls]B__9"/>
      <sheetName val="[입찰안.xls][입찰안.xls][입찰안.xls]B_10"/>
      <sheetName val="[입찰안.xls][입찰안.xls][입찰안.xls]B_12"/>
      <sheetName val="[입찰안.xls][입찰안.xls][입찰안.xls]B_14"/>
      <sheetName val="[입찰안.xls][입찰안.xls][입찰안.xls]B_13"/>
      <sheetName val="[입찰안.xls][입찰안.xls][입찰안.xls]B_11"/>
      <sheetName val="[입찰안.xls][입찰안.xls][입찰안.xls]B_16"/>
      <sheetName val="[입찰안.xls][입찰안.xls][입찰안.xls]B_15"/>
      <sheetName val="[입찰안.xls][입찰안.xls][입찰안.xls]B_18"/>
      <sheetName val="[입찰안.xls][입찰안.xls][입찰안.xls]B_17"/>
      <sheetName val="식재"/>
      <sheetName val="시설물"/>
      <sheetName val="식재출력용"/>
      <sheetName val="유지관리"/>
      <sheetName val="원가&amp;하도급원가"/>
      <sheetName val="[입찰안.xls][입찰안.xls][입찰안.xls]B_20"/>
      <sheetName val="[입찰안.xls][입찰안.xls][입찰안.xls]B_19"/>
      <sheetName val="[입찰안.xls][입찰안.xls][입찰안.xls]B_21"/>
      <sheetName val="[입찰안.xls][입찰안.xls][입찰안.xls]B_33"/>
      <sheetName val="[입찰안.xls][입찰안.xls][입찰안.xls]B_31"/>
      <sheetName val="[입찰안.xls][입찰안.xls][입찰안.xls]B_22"/>
      <sheetName val="(원)기흥상갈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현장경비(공사금액별)"/>
      <sheetName val="자격증"/>
      <sheetName val="제잡비1"/>
      <sheetName val="[입찰안.xls][입찰안.xls][입찰안.xls]B_30"/>
      <sheetName val="[입찰안.xls][입찰안.xls][입찰안.xls]B_29"/>
      <sheetName val="[입찰안.xls][입찰안.xls][입찰안.xls]B_28"/>
      <sheetName val="[입찰안.xls][입찰안.xls][입찰안.xls]B_23"/>
      <sheetName val="[입찰안.xls][입찰안.xls][입찰안.xls]B_24"/>
      <sheetName val="[입찰안.xls][입찰안.xls][입찰안.xls]B_25"/>
      <sheetName val="[입찰안.xls][입찰안.xls][입찰안.xls]B_26"/>
      <sheetName val="[입찰안.xls][입찰안.xls][입찰안.xls]B_27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현우실적"/>
      <sheetName val="발주내역"/>
      <sheetName val="nhôm 1,2mm"/>
      <sheetName val="nhôm 1,4mm"/>
      <sheetName val="[입찰안.xls][입찰안.xls][입찰안.xls]B_38"/>
      <sheetName val="[입찰안.xls][입찰안.xls][입찰안.xls]B_39"/>
      <sheetName val="[입찰안.xls][입찰안.xls][입찰안.xls]B_43"/>
      <sheetName val="발주A"/>
      <sheetName val="H-PILE수량집계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cal1"/>
      <sheetName val="bqmpaloc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SCOPE_OF_WORK"/>
      <sheetName val="Gia VLNCMTC"/>
      <sheetName val="BIDDING-SUM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제품마스터"/>
      <sheetName val="chitiet"/>
      <sheetName val="Config"/>
      <sheetName val="Chiet tinh don gia CM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Dầm 1"/>
      <sheetName val="KTCK"/>
      <sheetName val="Sàn T1"/>
      <sheetName val="Lỗ thông gió"/>
      <sheetName val="Sàn tầng 01 ( old )"/>
      <sheetName val="THKP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DAF-2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빗물받이(910-510-410)"/>
      <sheetName val="[입찰안.xls][입찰안.xls][입찰안.xls]B_52"/>
      <sheetName val="[입찰안.xls][입찰안.xls][입찰안.xls]B_54"/>
      <sheetName val="[입찰안.xls][입찰안.xls][입찰안.xls]B_53"/>
      <sheetName val="노무비계"/>
      <sheetName val="1,2,3,4_x0005_"/>
      <sheetName val="EXCHANGE RATE"/>
      <sheetName val="자재대"/>
      <sheetName val="시운전壒》"/>
      <sheetName val="design_crit"/>
      <sheetName val="정리계槜〚"/>
      <sheetName val="총괄집계표"/>
      <sheetName val="[입찰안.xls][입찰안.xls][입찰안.xls]B_47"/>
      <sheetName val="[입찰안.xls][입찰안.xls][입찰안.xls]B_49"/>
      <sheetName val="[입찰안.xls][입찰안.xls][입찰안.xls]B_48"/>
      <sheetName val="[입찰안.xls][입찰안.xls][입찰안.xls]B_50"/>
      <sheetName val="상세손익"/>
      <sheetName val="배수로집계"/>
      <sheetName val="참고자료"/>
      <sheetName val="CableSchedule"/>
      <sheetName val="수량산출서집´_x0000_Ԁ_x0000_耀֜䌛"/>
      <sheetName val="입상내역"/>
      <sheetName val="PROJ. DATA"/>
      <sheetName val=" Beams Sched "/>
      <sheetName val="조경수볰"/>
      <sheetName val="Gian"/>
      <sheetName val="[입찰안.xls][입찰안.xls][입찰안.xls]___2"/>
      <sheetName val="[입찰안.xls][입찰안.xls][입찰안.xls]___3"/>
      <sheetName val="[입찰안.xls][입찰안.xls][입찰안.xls]B_51"/>
      <sheetName val="design_c_x0000__x0000_Ȑꙭî_x0000_"/>
      <sheetName val="Tiepdia"/>
      <sheetName val="DG"/>
      <sheetName val="할증 "/>
      <sheetName val="eq_data"/>
      <sheetName val="간접비 총괄표"/>
      <sheetName val="[입찰안.xls][입찰안.xls][입찰안.xls]B_55"/>
      <sheetName val="45,46"/>
      <sheetName val="일위대가갂窹"/>
      <sheetName val="일위대가_x0000__x0000_렀"/>
      <sheetName val="일위대가耀쾑_x0000_"/>
      <sheetName val="중강당 내역"/>
      <sheetName val="일위총괄표"/>
      <sheetName val="일위대가ꤥ"/>
      <sheetName val="교대(A1-A2)"/>
      <sheetName val="Sheet15"/>
      <sheetName val="전기혼잡제경⻉ⴋԯ_x0000_缀"/>
      <sheetName val="본사업"/>
      <sheetName val="총투자비"/>
      <sheetName val="재학생"/>
      <sheetName val="PL98"/>
      <sheetName val="bs"/>
      <sheetName val="BSM9601"/>
      <sheetName val="10공-"/>
      <sheetName val="손익차9월頀"/>
      <sheetName val="pile_bearing_ca怀꿟세_x0000_䘀뤙_x0000__x0000_Ԁ_x0000_"/>
      <sheetName val="견적비교표 (2)"/>
      <sheetName val="작성방법(지우지마세요)"/>
      <sheetName val="결재방(지우지 마세요)"/>
      <sheetName val="6-1.보오링(1)"/>
      <sheetName val="[입찰안.xls][입찰안.xls][입찰안.xls]B_59"/>
      <sheetName val="[입찰안.xls][입찰안.xls][입찰안.xls]B_57"/>
      <sheetName val="[입찰안.xls][입찰안.xls][입찰안.xls]B_58"/>
      <sheetName val="[입찰안.xls][입찰안.xls][입찰안.xls]B_56"/>
      <sheetName val="[입찰안.xls][입찰안.xls][입찰안.xls]B_61"/>
      <sheetName val="[입찰안.xls][입찰안.xls][입찰안.xls]B_60"/>
      <sheetName val="[입찰안.xls][입찰안.xls][입찰안.xls]B_63"/>
      <sheetName val="[입찰안.xls][입찰안.xls][입찰안.xls]B_62"/>
      <sheetName val="[입찰안.xls][입찰안.xls][입찰안.xls]B_64"/>
      <sheetName val="[입찰안.xls][입찰안.xls][입찰안.xls]B_78"/>
      <sheetName val="[입찰안.xls][입찰안.xls][입찰안.xls]B_82"/>
      <sheetName val="[입찰안.xls][입찰안.xls][입찰안.xls]B_79"/>
      <sheetName val="내역_ver1_"/>
      <sheetName val="내역_ver1_뀀"/>
      <sheetName val="[입찰안.xls][입찰안.xls][입찰안.xls]B_65"/>
      <sheetName val="[입찰안.xls][입찰안.xls][입찰안.xls]B_66"/>
      <sheetName val="[입찰안.xls][입찰안.xls][입찰안.xls]B_68"/>
      <sheetName val="[입찰안.xls][입찰안.xls][입찰안.xls]B_67"/>
      <sheetName val="[입찰안.xls][입찰안.xls][입찰안.xls]B_69"/>
      <sheetName val="[입찰안.xls][입찰안.xls][입찰안.xls]B_70"/>
      <sheetName val="[입찰안.xls][입찰안.xls][입찰안.xls]B_71"/>
      <sheetName val="[입찰안.xls][입찰안.xls][입찰안.xls]B_72"/>
      <sheetName val="[입찰안.xls][입찰안.xls][입찰안.xls]B_73"/>
      <sheetName val="[입찰안.xls][입찰안.xls][입찰안.xls]B_74"/>
      <sheetName val="[입찰안.xls][입찰안.xls][입찰안.xls]B_77"/>
      <sheetName val="[입찰안.xls][입찰안.xls][입찰안.xls]B_75"/>
      <sheetName val="[입찰안.xls][입찰안.xls][입찰안.xls]B_76"/>
      <sheetName val="NP-총정리"/>
      <sheetName val="노.표-조"/>
      <sheetName val="DNTT"/>
      <sheetName val="RAB AR&amp;STR"/>
      <sheetName val="Isolasi Luar Dalam"/>
      <sheetName val="Isolasi Luar"/>
      <sheetName val="Div26 - Elect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4_전기6"/>
      <sheetName val="BH-1_(2)6"/>
      <sheetName val="표__지6"/>
      <sheetName val="1_설계조건6"/>
      <sheetName val="조도계산서_(도서)6"/>
      <sheetName val="I_설계조건6"/>
      <sheetName val="11_우각부_보강6"/>
      <sheetName val="제출내역_(2)6"/>
      <sheetName val="우수관매설및_우수받이6"/>
      <sheetName val="11_산출(전열)6"/>
      <sheetName val="6_산출(동력)6"/>
      <sheetName val="7_산출(TRAY)6"/>
      <sheetName val="노원열병합__건축공사기성내역서6"/>
      <sheetName val="앉음벽_(2)6"/>
      <sheetName val="MSS_26"/>
      <sheetName val="2_1__노무비_평균단가산출5"/>
      <sheetName val="내역_ver1_0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보고서_기기리스트5"/>
      <sheetName val="7__현장관리비_6"/>
      <sheetName val="6__안전관리비6"/>
      <sheetName val="3련_BOX6"/>
      <sheetName val="소포내역_(2)6"/>
      <sheetName val="배수공_시멘트_및_골재량_산출5"/>
      <sheetName val="_HIT__HMC_견적_3900_6"/>
      <sheetName val="배수내역_(2)5"/>
      <sheetName val="spc_배관견적5"/>
      <sheetName val="投标材料清单_5"/>
      <sheetName val="5_산출(전력)5"/>
      <sheetName val="수량산출서(전력간선_지하D_C)5"/>
      <sheetName val="내___역5"/>
      <sheetName val="플랜트_설치5"/>
      <sheetName val="A_견적5"/>
      <sheetName val="unit_45"/>
      <sheetName val="Customer_Databas5"/>
      <sheetName val="_HIT-&gt;HMC_견적(3900)5"/>
      <sheetName val="전_기5"/>
      <sheetName val="SHEET_PILE단가5"/>
      <sheetName val="목차_5"/>
      <sheetName val="화재_탐지_설비5"/>
      <sheetName val="6PILE__(돌출)5"/>
      <sheetName val="세골재__T2_변경_현황5"/>
      <sheetName val="BH_1__2_5"/>
      <sheetName val="개인별_순위표5"/>
      <sheetName val="1_취수장5"/>
      <sheetName val="Cash_Flow-15"/>
      <sheetName val="3_1공사현황_공정표5"/>
      <sheetName val="2차전체변경예정_(2)5"/>
      <sheetName val="노임_단가5"/>
      <sheetName val="내역서_5"/>
      <sheetName val="8_현장관리비5"/>
      <sheetName val="7_안전관리비5"/>
      <sheetName val="귀래_설계_공내역서5"/>
      <sheetName val="설_계5"/>
      <sheetName val="1_설계기준5"/>
      <sheetName val="집_계_표5"/>
      <sheetName val="별표_5"/>
      <sheetName val="도담구내_개소별_명세5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노임단가_(2)5"/>
      <sheetName val="3_공통공사대비5"/>
      <sheetName val="단___산4"/>
      <sheetName val="실____단4"/>
      <sheetName val="단가_및_재료비5"/>
      <sheetName val="전선_및_전선관4"/>
      <sheetName val="장비비_명세서15"/>
      <sheetName val="7_공정표5"/>
      <sheetName val="단면_(2)5"/>
      <sheetName val="RETAIL_(ABOVE)5"/>
      <sheetName val="5__현장관리비(new)_5"/>
      <sheetName val="내역서1999_8최종4"/>
      <sheetName val="2_대외공문5"/>
      <sheetName val="Sheet1_(2)4"/>
      <sheetName val="Cost_bd-&quot;A&quot;4"/>
      <sheetName val="1차_내역서4"/>
      <sheetName val="장비_(2)4"/>
      <sheetName val="3BL공동구_수량4"/>
      <sheetName val="5_동별횡주관경4"/>
      <sheetName val="암거_제원표4"/>
      <sheetName val="Eq__Mobilization5"/>
      <sheetName val="노무비_근거4"/>
      <sheetName val="제수변_수량집계표(보통)4"/>
      <sheetName val="6__수량산출서4"/>
      <sheetName val="_갑지4"/>
      <sheetName val="1_CB3"/>
      <sheetName val="CM_14"/>
      <sheetName val="일위대가_4"/>
      <sheetName val="4_LINE4"/>
      <sheetName val="7_th4"/>
      <sheetName val="참조_(2)4"/>
      <sheetName val="수량산출서_(2)3"/>
      <sheetName val="토공_total3"/>
      <sheetName val="기성(1차)_3"/>
      <sheetName val="습식및_셀프레벨링4"/>
      <sheetName val="BSD_(2)3"/>
      <sheetName val="바_한일양산3"/>
      <sheetName val="Project_Brief3"/>
      <sheetName val="영업_일13"/>
      <sheetName val="기기_내역서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_소방공사_산출근거3"/>
      <sheetName val="토공_토적표3"/>
      <sheetName val="4__VOs_summary3"/>
      <sheetName val="변경명신물량_(2)3"/>
      <sheetName val="전사_(2)3"/>
      <sheetName val="BA_(2)3"/>
      <sheetName val="CP_(2)3"/>
      <sheetName val="Bảng_mã_VT3"/>
      <sheetName val="Chiet_tinh_dz353"/>
      <sheetName val="기존단가_(2)3"/>
      <sheetName val="Xunit_(단위환산)2"/>
      <sheetName val="Elec_LG1"/>
      <sheetName val="ESTI_1"/>
      <sheetName val="아파트_2"/>
      <sheetName val="장비코드표_0506012"/>
      <sheetName val="2007년_생산1부장비2"/>
      <sheetName val="2008년_생산부전장비코드2"/>
      <sheetName val="DDB부_장비_관리현황2"/>
      <sheetName val="갑지_을지1"/>
      <sheetName val="유효폭의_계산1"/>
      <sheetName val="미납품_현황1"/>
      <sheetName val="DATA_LISTS1"/>
      <sheetName val="SCOPE_OF_WORK1"/>
      <sheetName val="D_&amp;_W_sizes1"/>
      <sheetName val="Gia_vat_tu1"/>
      <sheetName val="dtct_cong1"/>
      <sheetName val="DGCT_(01)1"/>
      <sheetName val="ITB_COST1"/>
      <sheetName val="Chi_tiet1"/>
      <sheetName val="nhôm_1,2mm1"/>
      <sheetName val="nhôm_1,4mm1"/>
      <sheetName val="01__DATA1"/>
      <sheetName val="Phan_tich_ca_may"/>
      <sheetName val="Chenh_lech_ca_may"/>
      <sheetName val="TLg_CN&amp;Laixe"/>
      <sheetName val="TLg_CN&amp;Laixe_(2)"/>
      <sheetName val="TLg_Laitau"/>
      <sheetName val="TLg_Laitau_(2)"/>
      <sheetName val="STEEL_BOX_단면설계(SEC_8)1"/>
      <sheetName val="2-2_매출분석1"/>
      <sheetName val="설명서_1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Sàn_T1"/>
      <sheetName val="Lỗ_thông_gió"/>
      <sheetName val="Sàn_tầng_01_(_old_)"/>
      <sheetName val="Chiet_tinh_don_gia_CM"/>
      <sheetName val="So_sanh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PTDGDT"/>
      <sheetName val="Cong"/>
      <sheetName val="GC산출"/>
      <sheetName val="일위대??Ԁ?䀀"/>
      <sheetName val="일위대㐀븁??退"/>
      <sheetName val="I_설계조?"/>
      <sheetName val="조도계산서_(도서?"/>
      <sheetName val="대??"/>
      <sheetName val="plan&amp;section_of_"/>
      <sheetName val="조도계산서Å"/>
      <sheetName val="소포내역"/>
      <sheetName val="1,2,3,4"/>
      <sheetName val="6_산출닑⾱"/>
      <sheetName val="예산"/>
      <sheetName val="POL6차-PIPÁ_x0000_Ԁ"/>
      <sheetName val="POL6차-PIPⶌ쌈"/>
      <sheetName val="General Data"/>
      <sheetName val="노임변ᡆ콞"/>
      <sheetName val="각종단가"/>
      <sheetName val="조도계산서Ì_x0000_Ԁ_x0000_耀"/>
      <sheetName val="실행내역서 "/>
      <sheetName val="특수선일위대가"/>
      <sheetName val="테이블"/>
      <sheetName val="을지"/>
      <sheetName val="TOWER 12TON"/>
      <sheetName val="표지_(2)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0_목록1"/>
      <sheetName val="[입찰안_xls][입찰안_xls][입찰안_xls]___2"/>
      <sheetName val="내역(인테리어_실내)(도급)"/>
      <sheetName val="내역(인테리어_실외)(도급)"/>
      <sheetName val="pile_bearing_capa_&amp;_¬웰ﾕ"/>
      <sheetName val="[입찰안.xls][입찰안.xls][입찰안.xls]B_80"/>
      <sheetName val="[입찰안.xls][입찰안.xls][입찰안.xls]B_81"/>
      <sheetName val="[입찰안.xls][입찰안.xls][입찰안.xls]B_83"/>
      <sheetName val="[입찰안.xls][입찰안.xls][입찰안.xls]B_85"/>
      <sheetName val="[입찰안.xls][입찰안.xls][입찰안.xls]B_84"/>
      <sheetName val="[입찰안.xls][입찰안.xls][입찰안.xls]B_89"/>
      <sheetName val="[입찰안.xls][입찰안.xls][입찰안.xls]B_86"/>
      <sheetName val="[입찰안.xls][입찰안.xls][입찰안.xls]B_87"/>
      <sheetName val="[입찰안.xls][입찰안.xls][입찰안.xls]B_88"/>
      <sheetName val="[입찰안.xls][입찰안.xls][입찰안.xls]_144"/>
      <sheetName val="자가"/>
      <sheetName val="[입찰안.xls][입찰안.xls][입찰안.xls]_147"/>
      <sheetName val="[입찰안.xls][입찰안.xls][입찰안.xls]_146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19_07월_세_계1"/>
      <sheetName val="19_07항목별(시트복사금지100번쓰기)1"/>
      <sheetName val="19_05월1"/>
      <sheetName val="_FURNACE현설1"/>
      <sheetName val="97_사업추정(WEKI)1"/>
      <sheetName val="8_설치품셈1"/>
      <sheetName val="내역서_제출2"/>
      <sheetName val="TABLE_DB1"/>
      <sheetName val="쌍용_data_base1"/>
      <sheetName val="중기조종사_단위단가1"/>
      <sheetName val="자재기성_신청서_xlsx1"/>
      <sheetName val="0_목록11"/>
      <sheetName val="[입찰안_xls][입찰안_xls][입찰안_xls]___1"/>
      <sheetName val="내역(인테리어_실내)(도급)1"/>
      <sheetName val="내역(인테리어_실외)(도급)1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노원열병합__건축공사기성내역_x0000_"/>
      <sheetName val="적용비율"/>
      <sheetName val="기계경비산출기준"/>
      <sheetName val="공사투입계획(변경결의)19.9"/>
      <sheetName val="노무비 월별지급현황19.9"/>
      <sheetName val="갑지(외주기성)19.9"/>
      <sheetName val="단면ⲴǾ"/>
      <sheetName val="공기압¬"/>
      <sheetName val="정리계槜で"/>
      <sheetName val="수량산출서집계("/>
      <sheetName val="수량산출서집´"/>
      <sheetName val="BOQ"/>
      <sheetName val="1.R18 BF"/>
      <sheetName val="A"/>
      <sheetName val="G"/>
      <sheetName val="F-B"/>
      <sheetName val="H-J"/>
      <sheetName val="6.External works-R18"/>
      <sheetName val="[입찰안.xls][입찰안.xls][입찰안.xls]B_94"/>
      <sheetName val="[입찰안.xls][입찰안.xls][입찰안.xls]B_93"/>
      <sheetName val="[입찰안.xls][입찰안.xls][입찰안.xls]B_91"/>
      <sheetName val="[입찰안.xls][입찰안.xls][입찰안.xls]B_90"/>
      <sheetName val="[입찰안.xls][입찰안.xls][입찰안.xls]B_92"/>
      <sheetName val="[입찰안.xls][입찰안.xls][입찰안.xls]B_96"/>
      <sheetName val="[입찰안.xls][입찰안.xls][입찰안.xls]B_95"/>
      <sheetName val="[입찰안.xls][입찰안.xls][입찰안.xls]B_97"/>
      <sheetName val="Requirement(Work Crew)"/>
      <sheetName val="일위대가목록(ems)"/>
      <sheetName val="[입찰안.xls][입찰안.xls][입찰안.xls]B_98"/>
      <sheetName val="[입찰안.xls][입찰안.xls][입찰안.xls]_100"/>
      <sheetName val="[입찰안.xls][입찰안.xls][입찰안.xls]B_99"/>
      <sheetName val="[입찰안.xls][입찰안.xls][입찰안.xls]_101"/>
      <sheetName val="[입찰안.xls][입찰안.xls][입찰안.xls]_103"/>
      <sheetName val="[입찰안.xls][입찰안.xls][입찰안.xls]_102"/>
      <sheetName val="[입찰안.xls][입찰안.xls][입찰안.xls]_104"/>
      <sheetName val="[입찰안.xls][입찰안.xls][입찰안.xls]_105"/>
      <sheetName val="[입찰안.xls][입찰안.xls][입찰안.xls]_107"/>
      <sheetName val="노임단가(일반)"/>
      <sheetName val="[입찰안.xls][입찰안.xls][입찰안.xls]_108"/>
      <sheetName val="[입찰안.xls][입찰안.xls][입찰안.xls]_106"/>
      <sheetName val="[입찰안.xls][입찰안.xls][입찰안.xls]_110"/>
      <sheetName val="[입찰안.xls][입찰안.xls][입찰안.xls]_109"/>
      <sheetName val="[입찰안.xls][입찰안.xls][입찰안.xls]_115"/>
      <sheetName val="[입찰안.xls][입찰안.xls][입찰안.xls]_111"/>
      <sheetName val="[입찰안.xls][입찰안.xls][입찰안.xls]_113"/>
      <sheetName val="[입찰안.xls][입찰안.xls][입찰안.xls]_112"/>
      <sheetName val="[입찰안.xls][입찰안.xls][입찰안.xls]_114"/>
      <sheetName val="[입찰안.xls][입찰안.xls][입찰안.xls]_117"/>
      <sheetName val="[입찰안.xls][입찰안.xls][입찰안.xls]_116"/>
      <sheetName val="[입찰안.xls][입찰안.xls][입찰안.xls]_122"/>
      <sheetName val="[입찰안.xls][입찰안.xls][입찰안.xls]_120"/>
      <sheetName val="[입찰안.xls][입찰안.xls][입찰안.xls]_118"/>
      <sheetName val="[입찰안.xls][입찰안.xls][입찰안.xls]_119"/>
      <sheetName val="[입찰안.xls][입찰안.xls][입찰안.xls]_121"/>
      <sheetName val="원본자재"/>
      <sheetName val="[입찰안.xls][입찰안.xls][입찰안.xls]_124"/>
      <sheetName val="[입찰안.xls][입찰안.xls][입찰안.xls]_123"/>
      <sheetName val="[입찰안.xls][입찰안.xls][입찰안.xls]_131"/>
      <sheetName val="[입찰안.xls][입찰안.xls][입찰안.xls]_128"/>
      <sheetName val="[입찰안.xls][입찰안.xls][입찰안.xls]_125"/>
      <sheetName val="[입찰안.xls][입찰안.xls][입찰안.xls]_126"/>
      <sheetName val="[입찰안.xls][입찰안.xls][입찰안.xls]_127"/>
      <sheetName val="[입찰안.xls][입찰안.xls][입찰안.xls]_129"/>
      <sheetName val="[입찰안.xls][입찰안.xls][입찰안.xls]_130"/>
      <sheetName val="[입찰안.xls][입찰안.xls][입찰안.xls]_132"/>
      <sheetName val="특별땅고르기"/>
      <sheetName val="설명"/>
      <sheetName val="[입찰안.xls][입찰안.xls][입찰안.xls]_140"/>
      <sheetName val="[입찰안.xls][입찰안.xls][입찰안.xls]_135"/>
      <sheetName val="[입찰안.xls][입찰안.xls][입찰안.xls]_134"/>
      <sheetName val="[입찰안.xls][입찰안.xls][입찰안.xls]_133"/>
      <sheetName val="[입찰안.xls][입찰안.xls][입찰안.xls]_139"/>
      <sheetName val="[입찰안.xls][입찰안.xls][입찰안.xls]_136"/>
      <sheetName val="[입찰안.xls][입찰안.xls][입찰안.xls]_137"/>
      <sheetName val="[입찰안.xls][입찰안.xls][입찰안.xls]_138"/>
      <sheetName val="[입찰안.xls][입찰안.xls][입찰안.xls]_142"/>
      <sheetName val="[입찰안.xls][입찰안.xls][입찰안.xls]_141"/>
      <sheetName val="[입찰안.xls][입찰안.xls][입찰안.xls]_143"/>
      <sheetName val="산출0"/>
      <sheetName val="VCV-BE-TONG"/>
      <sheetName val="Dulieu"/>
      <sheetName val="Bill 01 - CTN"/>
      <sheetName val="TEMP"/>
      <sheetName val="Gia"/>
      <sheetName val="020.235.2363"/>
      <sheetName val="GAEYO"/>
      <sheetName val="직접뀀鞖_"/>
      <sheetName val="CHITIET VL-NC-TT1p"/>
      <sheetName val="Project Infor"/>
      <sheetName val="Data input"/>
      <sheetName val="[입찰안.xls][입찰안.xls][입찰안.xls]_145"/>
      <sheetName val="[입찰안.xls][입찰안.xls][입찰안.xls]_148"/>
      <sheetName val="[입찰안.xls][입찰안.xls][입찰안.xls]_151"/>
      <sheetName val="[입찰안.xls][입찰안.xls][입찰안.xls]_153"/>
      <sheetName val="[입찰안.xls][입찰안.xls][입찰안.xls]_149"/>
      <sheetName val="[입찰안.xls][입찰안.xls][입찰안.xls]_150"/>
      <sheetName val="[입찰안.xls][입찰안.xls][입찰안.xls]_156"/>
      <sheetName val="[입찰안.xls][입찰안.xls][입찰안.xls]_152"/>
      <sheetName val="[입찰안.xls][입찰안.xls][입찰안.xls]_154"/>
      <sheetName val="[입찰안.xls][입찰안.xls][입찰안.xls]_155"/>
      <sheetName val="[입찰안.xls][입찰안.xls][입찰안.xls]_159"/>
      <sheetName val="[입찰안.xls][입찰안.xls][입찰안.xls]_157"/>
      <sheetName val="[입찰안.xls][입찰안.xls][입찰안.xls]_158"/>
      <sheetName val="[입찰안.xls][입찰안.xls][입찰안.xls]_160"/>
      <sheetName val="[입찰안.xls][입찰안.xls][입찰안.xls]_176"/>
      <sheetName val="Sheet2 (2)"/>
      <sheetName val="[입찰안.xls][입찰안.xls][입찰안.xls]_161"/>
      <sheetName val="[입찰안.xls][입찰안.xls][입찰안.xls]_164"/>
      <sheetName val="[입찰안.xls][입찰안.xls][입찰안.xls]_162"/>
      <sheetName val="[입찰안.xls][입찰안.xls][입찰안.xls]_165"/>
      <sheetName val="[입찰안.xls][입찰안.xls][입찰안.xls]_163"/>
      <sheetName val="[입찰안.xls][입찰안.xls][입찰안.xls]_177"/>
      <sheetName val="[입찰안.xls][입찰안.xls][입찰안.xls]_170"/>
      <sheetName val="[입찰안.xls][입찰안.xls][입찰안.xls]_166"/>
      <sheetName val="[입찰안.xls][입찰안.xls][입찰안.xls]_167"/>
      <sheetName val="[입찰안.xls][입찰안.xls][입찰안.xls]_168"/>
      <sheetName val="[입찰안.xls][입찰안.xls][입찰안.xls]_169"/>
      <sheetName val="[입찰안.xls][입찰안.xls][입찰안.xls]_173"/>
      <sheetName val="[입찰안.xls][입찰안.xls][입찰안.xls]_172"/>
      <sheetName val="[입찰안.xls][입찰안.xls][입찰안.xls]_175"/>
      <sheetName val="[입찰안.xls][입찰안.xls][입찰안.xls]_171"/>
      <sheetName val="[입찰안.xls][입찰안.xls][입찰안.xls]_174"/>
      <sheetName val="[입찰안.xls][입찰안.xls][입찰안.xls]_178"/>
      <sheetName val="[입찰안.xls][입찰안.xls][입찰안.xls]_185"/>
      <sheetName val="[입찰안.xls][입찰안.xls][입찰안.xls]_181"/>
      <sheetName val="[입찰안.xls][입찰안.xls][입찰안.xls]_183"/>
      <sheetName val="표준차도부연장집계-ASP"/>
      <sheetName val="[입찰안.xls][입찰안.xls][입찰안.xls]_179"/>
      <sheetName val="[입찰안.xls][입찰안.xls][입찰안.xls]_180"/>
      <sheetName val="[입찰안.xls][입찰안.xls][입찰안.xls]_184"/>
      <sheetName val="[입찰안.xls][입찰안.xls][입찰안.xls]_182"/>
      <sheetName val="[입찰안.xls][입찰안.xls][입찰안.xls]_188"/>
      <sheetName val="경서-통신"/>
      <sheetName val="정산변경"/>
      <sheetName val="심사계산"/>
      <sheetName val="Cable임피던스"/>
      <sheetName val="Mc1"/>
      <sheetName val="영창26"/>
      <sheetName val="중기가격"/>
      <sheetName val="[입찰안.xls][입찰안.xls][입찰안.xls]_186"/>
      <sheetName val="[입찰안.xls][입찰안.xls][입찰안.xls]_187"/>
      <sheetName val="[입찰안.xls][입찰안.xls][입찰안.xls]_189"/>
      <sheetName val="공사착공계"/>
      <sheetName val="3련_BÈ_x0000_"/>
      <sheetName val="[입찰안.xls][입찰안.xls][입찰안.xls]_190"/>
      <sheetName val="[입찰안.xls][입찰안.xls][입찰안.xls]_192"/>
      <sheetName val="[입찰안.xls][입찰안.xls][입찰안.xls]_191"/>
      <sheetName val="[입찰안.xls][입찰안.xls][입찰안.xls]_200"/>
      <sheetName val="[입찰안.xls][입찰안.xls][입찰안.xls]_197"/>
      <sheetName val="[입찰안.xls][입찰안.xls][입찰안.xls]_193"/>
      <sheetName val="[입찰안.xls][입찰안.xls][입찰안.xls]_194"/>
      <sheetName val="[입찰안.xls][입찰안.xls][입찰안.xls]___4"/>
      <sheetName val="0001new"/>
      <sheetName val="남양시작동자105노65기1.3화1.2"/>
      <sheetName val="조경내역서"/>
      <sheetName val="운반비(시흥)"/>
      <sheetName val="POL6차-PIPÁ"/>
      <sheetName val="[입찰안.xls][입찰안.xls][입찰안.xls]_195"/>
      <sheetName val="[입찰안.xls][입찰안.xls][입찰안.xls]_196"/>
      <sheetName val="[입찰안.xls][입찰안.xls][입찰안.xls]_198"/>
      <sheetName val="[입찰안.xls][입찰안.xls][입찰안.xls]_199"/>
      <sheetName val="[입찰안.xls][입찰안.xls][입찰안.xls]_201"/>
      <sheetName val="[입찰안.xls][입찰안.xls][입찰안.xls]_202"/>
      <sheetName val="plan&amp;section_of__x0000__x0000_Ā_x0000__x0005__x0000_翹_x0000_조ꤟ"/>
      <sheetName val="C_DATA"/>
      <sheetName val="주소"/>
      <sheetName val="판"/>
      <sheetName val="_HIT__HMC_견_x0000__x0000__x0005__x0000_ꉀ펔ɠ"/>
      <sheetName val="O＆P"/>
      <sheetName val="전신"/>
      <sheetName val="원본(갑지)"/>
      <sheetName val="판매시설"/>
      <sheetName val="plan&amp;section_of勉_x0010__x0000__x0000__x0000__x0000__x0000__x0001_Ԁ_x0000__xdc00_"/>
      <sheetName val="정리계槜〩_x0000__x0000_８"/>
      <sheetName val="집계장(뀀ﰡ 縞悧縳"/>
      <sheetName val="집계장(뀀ﰡ_x0000_䀰"/>
      <sheetName val="사  업  비  수  지  예  산  서"/>
      <sheetName val="급여대장(입력용)"/>
      <sheetName val="성명데이터"/>
      <sheetName val="노원열병합__건축공사기성내역ၒ"/>
      <sheetName val="[입찰안.xls][입찰안.xls][입찰안.xls]_301"/>
      <sheetName val="[입찰안.xls][입찰안.xls][입찰안.xls]_304"/>
      <sheetName val="[입찰안.xls][입찰안.xls][입찰안.xls]_302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전기혼잡제경⻉ⴋԯ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AS접수관리"/>
      <sheetName val="기계경비시간당손료목록"/>
      <sheetName val="비용"/>
      <sheetName val="A LINE"/>
      <sheetName val="신우"/>
      <sheetName val="집계장(Â_x0000_蠀1_x0000__x0000_"/>
      <sheetName val="매각(6)"/>
      <sheetName val="stability_xdc00_䘢䠂檱䠛檳"/>
      <sheetName val="전사계"/>
      <sheetName val="[입찰안.xls][입찰안.xls][입찰안.xls]_253"/>
      <sheetName val="[입찰안.xls][입찰안.xls][입찰안.xls]_255"/>
      <sheetName val="[입찰안.xls][입찰안.xls][입찰안.xls]_258"/>
      <sheetName val="[입찰안.xls][입찰안.xls][입찰안.xls]_222"/>
      <sheetName val="[입찰안.xls][입찰안.xls][입찰안.xls]_203"/>
      <sheetName val="[입찰안.xls][입찰안.xls][입찰안.xls]_205"/>
      <sheetName val="[입찰안.xls][입찰안.xls][입찰안.xls]_206"/>
      <sheetName val="[입찰안.xls][입찰안.xls][입찰안.xls]_204"/>
      <sheetName val="[입찰안.xls][입찰안.xls][입찰안.xls]_207"/>
      <sheetName val="[입찰안.xls][입찰안.xls][입찰안.xls]_208"/>
      <sheetName val="[입찰안.xls][입찰안.xls][입찰안.xls]_209"/>
      <sheetName val="[입찰안.xls][입찰안.xls][입찰안.xls]_211"/>
      <sheetName val="[입찰안.xls][입찰안.xls][입찰안.xls]_210"/>
      <sheetName val="[입찰안.xls][입찰안.xls][입찰안.xls]_212"/>
      <sheetName val="[입찰안.xls][입찰안.xls][입찰안.xls]_213"/>
      <sheetName val="[입찰안.xls][입찰안.xls][입찰안.xls]_214"/>
      <sheetName val="[입찰안.xls][입찰안.xls][입찰안.xls]_216"/>
      <sheetName val="[입찰안.xls][입찰안.xls][입찰안.xls]_217"/>
      <sheetName val="[입찰안.xls][입찰안.xls][입찰안.xls]_215"/>
      <sheetName val="[입찰안.xls][입찰안.xls][입찰안.xls]_218"/>
      <sheetName val="[입찰안.xls][입찰안.xls][입찰안.xls]_220"/>
      <sheetName val="[입찰안.xls][입찰안.xls][입찰안.xls]_221"/>
      <sheetName val="[입찰안.xls][입찰안.xls][입찰안.xls]_219"/>
      <sheetName val="[입찰안.xls][입찰안.xls][입찰안.xls]_226"/>
      <sheetName val="[입찰안.xls][입찰안.xls][입찰안.xls]_225"/>
      <sheetName val="[입찰안.xls][입찰안.xls][입찰안.xls]_223"/>
      <sheetName val="[입찰안.xls][입찰안.xls][입찰안.xls]_224"/>
      <sheetName val="[입찰안.xls][입찰안.xls][입찰안.xls]_228"/>
      <sheetName val="[입찰안.xls][입찰안.xls][입찰안.xls]_227"/>
      <sheetName val="[입찰안.xls][입찰안.xls][입찰안.xls]_230"/>
      <sheetName val="[입찰안.xls][입찰안.xls][입찰안.xls]_229"/>
      <sheetName val="[입찰안.xls][입찰안.xls][입찰안.xls]_231"/>
      <sheetName val="[입찰안.xls][입찰안.xls][입찰안.xls]_235"/>
      <sheetName val="[입찰안.xls][입찰안.xls][입찰안.xls]_238"/>
      <sheetName val="[입찰안.xls][입찰안.xls][입찰안.xls]_237"/>
      <sheetName val="[입찰안.xls][입찰안.xls][입찰안.xls]_232"/>
      <sheetName val="[입찰안.xls][입찰안.xls][입찰안.xls]_233"/>
      <sheetName val="[입찰안.xls][입찰안.xls][입찰안.xls]_234"/>
      <sheetName val="[입찰안.xls][입찰안.xls][입찰안.xls]_236"/>
      <sheetName val="[입찰안.xls][입찰안.xls][입찰안.xls]_240"/>
      <sheetName val="[입찰안.xls][입찰안.xls][입찰안.xls]_239"/>
      <sheetName val="[입찰안.xls][입찰안.xls][입찰안.xls]_246"/>
      <sheetName val="[입찰안.xls][입찰안.xls][입찰안.xls]_241"/>
      <sheetName val="[입찰안.xls][입찰안.xls][입찰안.xls]_242"/>
      <sheetName val="[입찰안.xls][입찰안.xls][입찰안.xls]_243"/>
      <sheetName val="[입찰안.xls][입찰안.xls][입찰안.xls]_244"/>
      <sheetName val="[입찰안.xls][입찰안.xls][입찰안.xls]_245"/>
      <sheetName val="[입찰안.xls][입찰안.xls][입찰안.xls]_248"/>
      <sheetName val="[입찰안.xls][입찰안.xls][입찰안.xls]_247"/>
      <sheetName val="[입찰안.xls][입찰안.xls][입찰안.xls]_249"/>
      <sheetName val="[입찰안.xls][입찰안.xls][입찰안.xls]_250"/>
      <sheetName val="[입찰안.xls][입찰안.xls][입찰안.xls]_251"/>
      <sheetName val="[입찰안.xls][입찰안.xls][입찰안.xls]_252"/>
      <sheetName val="[입찰안.xls][입찰안.xls][입찰안.xls]_254"/>
      <sheetName val="[입찰안.xls][입찰안.xls][입찰안.xls]_259"/>
      <sheetName val="[입찰안.xls][입찰안.xls][입찰안.xls]_256"/>
      <sheetName val="[입찰안.xls][입찰안.xls][입찰안.xls]_257"/>
      <sheetName val="MATRLDATA"/>
      <sheetName val="인건비(환율)"/>
      <sheetName val="기계경비"/>
      <sheetName val="[입찰안.xls][입찰안.xls][입찰안.xls]_260"/>
      <sheetName val="[입찰안.xls][입찰안.xls][입찰안.xls]_261"/>
      <sheetName val="[입찰안.xls][입찰안.xls][입찰안.xls]_264"/>
      <sheetName val="[입찰안.xls][입찰안.xls][입찰안.xls]_263"/>
      <sheetName val="[입찰안.xls][입찰안.xls][입찰안.xls]_262"/>
      <sheetName val="수지½_x0000_"/>
      <sheetName val="[입찰안.xls][입찰안.xls][입찰안.xls]_265"/>
      <sheetName val="[입찰안.xls][입찰안.xls][입찰안.xls]_266"/>
      <sheetName val="일위대가(집계刀"/>
      <sheetName val="본실행경비"/>
      <sheetName val="장_x0000__x0000_Ԁ"/>
      <sheetName val="cov-estimate"/>
      <sheetName val="BMS"/>
      <sheetName val="入力作成表"/>
      <sheetName val="_입찰안.xls_직접뀀鞖_"/>
      <sheetName val="_입찰안.xls__입찰안.xls_직접뀀鞖_"/>
      <sheetName val="결재_x005f_x0000_"/>
      <sheetName val="Btra"/>
      <sheetName val="bang TH"/>
      <sheetName val="pile_bearing_ca怀꿟세"/>
      <sheetName val="휴가비,급량비"/>
      <sheetName val="토공수량산출"/>
      <sheetName val="토적계산서"/>
      <sheetName val="54಺潭"/>
      <sheetName val="600(3)a"/>
      <sheetName val="공기압᪬቙԰"/>
      <sheetName val="[입찰안.xls][입찰안.xls][입찰안.xls]_267"/>
      <sheetName val="[입찰안.xls][입찰안.xls][입찰안.xls]_272"/>
      <sheetName val="[입찰안.xls][입찰안.xls][입찰안.xls]_271"/>
      <sheetName val="[입찰안.xls][입찰안.xls][입찰안.xls]_273"/>
      <sheetName val="[입찰안.xls][입찰안.xls][입찰안.xls]_268"/>
      <sheetName val="[입찰안.xls][입찰안.xls][입찰안.xls]_269"/>
      <sheetName val="[입찰안.xls][입찰안.xls][입찰안.xls]_270"/>
      <sheetName val="[입찰안.xls][입찰안.xls][입찰안.xls]_274"/>
      <sheetName val="[입찰안.xls][입찰안.xls][입찰안.xls]_275"/>
      <sheetName val="[입찰안.xls][입찰안.xls][입찰안.xls]_276"/>
      <sheetName val="[입찰안.xls][입찰안.xls][입찰안.xls]_278"/>
      <sheetName val="[입찰안.xls][입찰안.xls][입찰안.xls]___5"/>
      <sheetName val="[입찰안.xls][입찰안.xls][입찰안.xls]_277"/>
      <sheetName val="정리계㑸4鉨M槜"/>
      <sheetName val="홈용접표"/>
      <sheetName val="정리계_x0000__x0000__x0005__x0000_앀"/>
      <sheetName val="정리계_x0000__x0000__x0005__x0000__xde00_"/>
      <sheetName val="정리계_x0000__x0000__x0005__x0000_"/>
      <sheetName val="표준항목"/>
      <sheetName val="VL"/>
      <sheetName val="골재"/>
      <sheetName val="___1"/>
      <sheetName val="B__1"/>
      <sheetName val="B_67"/>
      <sheetName val="B_68"/>
      <sheetName val="SUMMARY"/>
      <sheetName val="KH-Q1,Q2,01"/>
      <sheetName val="Phan tho"/>
      <sheetName val="Data-year2001i"/>
      <sheetName val="Tien Thuong"/>
      <sheetName val="NC XL 6T cuoi 01 CTy"/>
      <sheetName val="Data -6T dau"/>
      <sheetName val="Cong 6T"/>
      <sheetName val="KC-moi"/>
      <sheetName val="DTICH (Full)"/>
      <sheetName val="DGG"/>
      <sheetName val="DTICH(FDC)"/>
      <sheetName val="XL4Poppy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Data_Store"/>
      <sheetName val="Master"/>
      <sheetName val="Girder"/>
      <sheetName val="ctTBA"/>
      <sheetName val="escon"/>
      <sheetName val="TinhGiaNC"/>
      <sheetName val="TSO_CHUNG"/>
      <sheetName val="COST SUMMARY"/>
      <sheetName val="[입찰안.xls][입찰안.xls][입찰안.xls]_283"/>
      <sheetName val="[입찰안.xls][입찰안.xls][입찰안.xls]_280"/>
      <sheetName val="[입찰안.xls][입찰안.xls][입찰안.xls]_284"/>
      <sheetName val="[입찰안.xls][입찰안.xls][입찰안.xls]_279"/>
      <sheetName val="[입찰안.xls][입찰안.xls][입찰안.xls]_281"/>
      <sheetName val="[입찰안.xls][입찰안.xls][입찰안.xls]_282"/>
      <sheetName val="[입찰안.xls][입찰안.xls][입찰안.xls]_285"/>
      <sheetName val="[입찰안.xls][입찰안.xls][입찰안.xls]_288"/>
      <sheetName val="[입찰안.xls][입찰안.xls][입찰안.xls]_286"/>
      <sheetName val="[입찰안.xls][입찰안.xls][입찰안.xls]_287"/>
      <sheetName val="[입찰안.xls][입찰안.xls][입찰안.xls]_290"/>
      <sheetName val="[입찰안.xls][입찰안.xls][입찰안.xls]_289"/>
      <sheetName val="[입찰안.xls][입찰안.xls][입찰안.xls]_291"/>
      <sheetName val="[입찰안.xls][입찰안.xls][입찰안.xls]_293"/>
      <sheetName val="[입찰안.xls][입찰안.xls][입찰안.xls]_299"/>
      <sheetName val="[입찰안.xls][입찰안.xls][입찰안.xls]_292"/>
      <sheetName val="[입찰안.xls][입찰안.xls][입찰안.xls]_294"/>
      <sheetName val="[입찰안.xls][입찰안.xls][입찰안.xls]_297"/>
      <sheetName val="[입찰안.xls][입찰안.xls][입찰안.xls]_298"/>
      <sheetName val="[입찰안.xls][입찰안.xls][입찰안.xls]_295"/>
      <sheetName val="[입찰안.xls][입찰안.xls][입찰안.xls]_296"/>
      <sheetName val="[입찰안.xls][입찰안.xls][입찰안.xls]_300"/>
      <sheetName val="[입찰안.xls][입찰안.xls][입찰안.xls]_305"/>
      <sheetName val="[입찰안.xls][입찰안.xls][입찰안.xls]_303"/>
      <sheetName val="[입찰안.xls][입찰안.xls][입찰안.xls]_307"/>
      <sheetName val="[입찰안.xls][입찰안.xls][입찰안.xls]_306"/>
      <sheetName val="[입찰안.xls][입찰안.xls][입찰안.xls]_309"/>
      <sheetName val="[입찰안.xls][입찰안.xls][입찰안.xls]_308"/>
      <sheetName val="SCH"/>
      <sheetName val="[입찰안.xls][입찰안.xls][입찰안.xls]_781"/>
      <sheetName val="[입찰안.xls][입찰안.xls][입찰안.xls]_786"/>
      <sheetName val="[입찰안.xls][입찰안.xls][입찰안.xls]_784"/>
      <sheetName val="[입찰안.xls][입찰안.xls][입찰안.xls]___6"/>
      <sheetName val="[입찰안.xls][입찰안_xls]직접뀀鞖/"/>
      <sheetName val="[입찰안.xls][입찰안_xls][입찰안_xls]___2"/>
      <sheetName val="금강견적"/>
      <sheetName val="401"/>
      <sheetName val="4_전_x0000_"/>
      <sheetName val="4_전ᄐ"/>
      <sheetName val="Areas"/>
      <sheetName val="BQ-E20-02(Rp)"/>
      <sheetName val="Khoi luong"/>
      <sheetName val="リスト"/>
      <sheetName val="절대지우지말것"/>
      <sheetName val="1안98Billing"/>
      <sheetName val="[입찰안.xls][입찰안.xls][입찰안.xls]_326"/>
      <sheetName val="SORCE1"/>
      <sheetName val="3련_B胔Ẩ"/>
      <sheetName val="3련_B˔_x0000_"/>
      <sheetName val="3련_B㷔₼"/>
      <sheetName val="3련_B㷔嚼"/>
      <sheetName val="원도_x0000_"/>
      <sheetName val="공통உ"/>
      <sheetName val="조달단가"/>
      <sheetName val="엔지니어링"/>
      <sheetName val="콘크리트"/>
      <sheetName val="정리계槜〽_x0000__x0000_ｐ"/>
      <sheetName val="Dayworks"/>
      <sheetName val="500(1)g"/>
      <sheetName val="GRAND SUM"/>
      <sheetName val="[입찰안.xls][입찰안.xls][입찰안.xls]_321"/>
      <sheetName val="[입찰안.xls][입찰안.xls][입찰안.xls]_314"/>
      <sheetName val="[입찰안.xls][입찰안.xls][입찰안.xls]_316"/>
      <sheetName val="[입찰안.xls][입찰안.xls][입찰안.xls]_315"/>
      <sheetName val="[입찰안.xls][입찰안.xls][입찰안.xls]_310"/>
      <sheetName val="[입찰안.xls][입찰안.xls][입찰안.xls]_311"/>
      <sheetName val="[입찰안.xls][입찰안.xls][입찰안.xls]_312"/>
      <sheetName val="[입찰안.xls][입찰안.xls][입찰안.xls]_313"/>
      <sheetName val="[입찰안.xls][입찰안.xls][입찰안.xls]_317"/>
      <sheetName val="[입찰안.xls][입찰안.xls][입찰안.xls]_320"/>
      <sheetName val="[입찰안.xls][입찰안.xls][입찰안.xls]_319"/>
      <sheetName val="[입찰안.xls][입찰안.xls][입찰안.xls]_318"/>
      <sheetName val="[입찰안.xls][입찰안.xls][입찰안.xls]_325"/>
      <sheetName val="[입찰안.xls][입찰안.xls][입찰안.xls]_322"/>
      <sheetName val="[입찰안.xls][입찰안.xls][입찰안.xls]_324"/>
      <sheetName val="[입찰안.xls][입찰안.xls][입찰안.xls]_323"/>
      <sheetName val="자바라1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17"/>
      <sheetName val="[입찰안_xls][입찰안_xls][입찰안_xls]B__5"/>
      <sheetName val="[입찰안_xls][입찰안_xls][입찰안_xls]B__6"/>
      <sheetName val="[입찰안_xls][입찰안_xls][입찰안_xls]B__7"/>
      <sheetName val="[입찰안_xls][입찰안_xls][입찰안_xls]B__8"/>
      <sheetName val="[입찰안_xls][입찰안_xls][입찰안_xls]B__9"/>
      <sheetName val="[입찰안_xls][입찰안_xls][입찰안_xls]B_10"/>
      <sheetName val="[입찰안_xls][입찰안_xls][입찰안_xls]B_23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4"/>
      <sheetName val="[입찰안_xls][입찰안_xls][입찰안_xls]B_25"/>
      <sheetName val="[입찰안_xls][입찰안_xls][입찰안_xls]B_26"/>
      <sheetName val="[입찰안_xls][입찰안_xls][입찰안_xls]B_27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조도계산서Ì"/>
      <sheetName val="전체수량집계"/>
      <sheetName val="[입찰안.xls][입찰안.xls][입찰안.xls]_424"/>
      <sheetName val="[입찰안.xls][입찰안.xls][입찰안.xls]_425"/>
      <sheetName val="[입찰안.xls][입찰안.xls][입찰안.xls]_342"/>
      <sheetName val="[입찰안.xls][입찰안.xls][입찰안.xls]_341"/>
      <sheetName val="공기압淀퍦"/>
      <sheetName val="건ꗝ"/>
      <sheetName val="건Ȍ"/>
      <sheetName val="한³_x0000__x0000_"/>
      <sheetName val="co-no.2"/>
      <sheetName val="[입찰안.xls][입찰안.xls][입찰안.xls]_331"/>
      <sheetName val="[입찰안.xls][입찰안.xls][입찰안.xls]_333"/>
      <sheetName val="[입찰안.xls][입찰안.xls][입찰안.xls]_327"/>
      <sheetName val="[입찰안.xls][입찰안.xls][입찰안.xls]_328"/>
      <sheetName val="[입찰안.xls][입찰안.xls][입찰안.xls]_329"/>
      <sheetName val="[입찰안.xls][입찰안.xls][입찰안.xls]_330"/>
      <sheetName val="[입찰안.xls][입찰안.xls][입찰안.xls]_332"/>
      <sheetName val="[입찰안.xls][입찰안.xls][입찰안.xls]_340"/>
      <sheetName val="[입찰안.xls][입찰안.xls][입찰안.xls]_339"/>
      <sheetName val="[입찰안.xls][입찰안.xls][입찰안.xls]_337"/>
      <sheetName val="[입찰안.xls][입찰안.xls][입찰안.xls]_336"/>
      <sheetName val="[입찰안.xls][입찰안.xls][입찰안.xls]_334"/>
      <sheetName val="산수배수"/>
      <sheetName val="구조물집계"/>
      <sheetName val="토공집계"/>
      <sheetName val="새로이 설치할 정비기반시설 조서 나번 (2)"/>
      <sheetName val="[입찰안.xls][입찰안.xls][입찰안.xls]_335"/>
      <sheetName val="[입찰안.xls][입찰안.xls][입찰안.xls]_338"/>
      <sheetName val="[입찰안.xls][입찰안.xls][입찰안.xls]_346"/>
      <sheetName val="[입찰안.xls][입찰안.xls][입찰안.xls]_345"/>
      <sheetName val="[입찰안.xls][입찰안.xls][입찰안.xls]_348"/>
      <sheetName val="[입찰안.xls][입찰안.xls][입찰안.xls]_343"/>
      <sheetName val="[입찰안.xls][입찰안.xls][입찰안.xls]_344"/>
      <sheetName val="[입찰안.xls][입찰안.xls][입찰안.xls]_347"/>
      <sheetName val="[입찰안.xls][입찰안.xls][입찰안.xls]_349"/>
      <sheetName val="[입찰안.xls][입찰안.xls][입찰안.xls]_351"/>
      <sheetName val="[입찰안.xls][입찰안.xls][입찰안.xls]_350"/>
      <sheetName val="[입찰안.xls][입찰안.xls][입찰안.xls]_352"/>
      <sheetName val="[입찰안.xls][입찰안.xls][입찰안.xls]_354"/>
      <sheetName val="[입찰안.xls][입찰안.xls][입찰안.xls]_355"/>
      <sheetName val="[입찰안.xls][입찰안.xls][입찰안.xls]_353"/>
      <sheetName val="[입찰안.xls][입찰안.xls][입찰안.xls]_357"/>
      <sheetName val="[입찰안.xls][입찰안.xls][입찰안.xls]_356"/>
      <sheetName val="[입찰안.xls][입찰안.xls][입찰안.xls]_361"/>
      <sheetName val="[입찰안.xls][입찰안.xls][입찰안.xls]_360"/>
      <sheetName val="[입찰안.xls][입찰안.xls][입찰안.xls]_358"/>
      <sheetName val="[입찰안.xls][입찰안.xls][입찰안.xls]_359"/>
      <sheetName val="[입찰안.xls][입찰안.xls][입찰안.xls]___7"/>
      <sheetName val="[입찰안.xls][입찰안_xls][입찰안_xls]___3"/>
      <sheetName val="[입찰안.xls][입찰안.xls][입찰안_xls]___2"/>
      <sheetName val="공사직종별노임"/>
      <sheetName val="[입찰안.xls][입찰안.xls][입찰안.xls]_362"/>
      <sheetName val="[입찰안.xls][입찰안.xls][입찰안.xls]_363"/>
      <sheetName val="[입찰안.xls][입찰안.xls][입찰안.xls]_366"/>
      <sheetName val="[입찰안.xls][입찰안.xls][입찰안.xls]_367"/>
      <sheetName val="기본데이터"/>
      <sheetName val="실적관리"/>
      <sheetName val="[입찰안.xls][입찰안.xls][입찰안.xls]_364"/>
      <sheetName val="[입찰안.xls][입찰안.xls][입찰안.xls]_365"/>
      <sheetName val="[입찰안.xls][입찰안.xls][입찰안.xls]_369"/>
      <sheetName val="[입찰안.xls][입찰안.xls][입찰안.xls]_375"/>
      <sheetName val="[입찰안.xls][입찰안.xls][입찰안.xls]_376"/>
      <sheetName val="[입찰안.xls][입찰안.xls][입찰안.xls]_368"/>
      <sheetName val="[입찰안.xls][입찰안.xls][입찰안.xls]_377"/>
      <sheetName val="[입찰안.xls][입찰안.xls][입찰안.xls]_370"/>
      <sheetName val="[입찰안.xls][입찰안.xls][입찰안.xls]_371"/>
      <sheetName val="[입찰안.xls][입찰안.xls][입찰안.xls]_373"/>
      <sheetName val="[입찰안.xls][입찰안.xls][입찰안.xls]_372"/>
      <sheetName val="[입찰안.xls][입찰안.xls][입찰안.xls]_374"/>
      <sheetName val="[입찰안.xls][입찰안.xls][입찰안.xls]_385"/>
      <sheetName val="[입찰안.xls][입찰안.xls][입찰안.xls]_386"/>
      <sheetName val="[입찰안.xls][입찰안.xls][입찰안.xls]_387"/>
      <sheetName val="[입찰안.xls][입찰안.xls][입찰안.xls]_381"/>
      <sheetName val="[입찰안.xls][입찰안.xls][입찰안.xls]_380"/>
      <sheetName val="[입찰안.xls][입찰안.xls][입찰안.xls]_382"/>
      <sheetName val="[입찰안.xls][입찰안.xls][입찰안.xls]_378"/>
      <sheetName val="[입찰안.xls][입찰안.xls][입찰안.xls]_379"/>
      <sheetName val="[입찰안.xls][입찰안.xls][입찰안.xls]_384"/>
      <sheetName val="외주정비"/>
      <sheetName val="RD제품개발투자비(매가)"/>
      <sheetName val="preface"/>
      <sheetName val="6__안전관_x0000__x0000_"/>
      <sheetName val="[입찰안.xls][입찰안.xls][입찰안.xls]_383"/>
      <sheetName val="[입찰안.xls][입찰안.xls][입찰안.xls]_388"/>
      <sheetName val="[입찰안.xls][입찰안.xls][입찰안.xls]_389"/>
      <sheetName val="[입찰안.xls][입찰안.xls][입찰안.xls]_390"/>
      <sheetName val="[입찰안.xls][입찰안.xls][입찰안.xls]_395"/>
      <sheetName val="[입찰안.xls][입찰안.xls][입찰안.xls]_391"/>
      <sheetName val="[입찰안.xls][입찰안.xls][입찰안.xls]_394"/>
      <sheetName val="[입찰안.xls][입찰안.xls][입찰안.xls]_392"/>
      <sheetName val="[입찰안.xls][입찰안.xls][입찰안.xls]_393"/>
      <sheetName val="[입찰안.xls][입찰안.xls][입찰안.xls]_396"/>
      <sheetName val="[입찰안.xls][입찰안.xls][입찰안.xls]_397"/>
      <sheetName val="[입찰안.xls][입찰안.xls][입찰안.xls]_399"/>
      <sheetName val="[입찰안.xls][입찰안.xls][입찰안.xls]_398"/>
      <sheetName val="[입찰안.xls][입찰안.xls][입찰안.xls]_410"/>
      <sheetName val="[입찰안.xls][입찰안.xls][입찰안.xls]_409"/>
      <sheetName val="[입찰안.xls][입찰안.xls][입찰안.xls]_401"/>
      <sheetName val="[입찰안.xls][입찰안.xls][입찰안.xls]_400"/>
      <sheetName val="[입찰안.xls][입찰안.xls][입찰안.xls]_402"/>
      <sheetName val="[입찰안.xls][입찰안.xls][입찰안.xls]_404"/>
      <sheetName val="[입찰안.xls][입찰안.xls][입찰안.xls]_403"/>
      <sheetName val="[입찰안.xls][입찰안.xls][입찰안.xls]_405"/>
      <sheetName val="[입찰안.xls][입찰안.xls][입찰안.xls]_407"/>
      <sheetName val="[입찰안.xls][입찰안.xls][입찰안.xls]_408"/>
      <sheetName val="[입찰안.xls][입찰안.xls][입찰안.xls]_406"/>
      <sheetName val="노원열병합___x0000__x0000__x0005__x0000_츀ɮ_x0000__x0000__x0000_"/>
      <sheetName val="[입찰안.xls][입찰안.xls][입찰안.xls]_412"/>
      <sheetName val="[입찰안.xls][입찰안.xls][입찰안.xls]_411"/>
      <sheetName val="[입찰안.xls][입찰안.xls][입찰안.xls]_415"/>
      <sheetName val="[입찰안.xls][입찰안.xls][입찰안.xls]_413"/>
      <sheetName val="[입찰안.xls][입찰안.xls][입찰안.xls]_414"/>
      <sheetName val="[입찰안.xls][입찰안.xls][입찰안.xls]_417"/>
      <sheetName val="[입찰안.xls][입찰안.xls][입찰안.xls]_416"/>
      <sheetName val="[입찰안.xls][입찰안.xls][입찰안.xls]_419"/>
      <sheetName val="[입찰안.xls][입찰안.xls][입찰안.xls]_418"/>
      <sheetName val="[입찰안.xls][입찰안.xls][입찰안.xls]_421"/>
      <sheetName val="[입찰안.xls][입찰안.xls][입찰안.xls]_420"/>
      <sheetName val="[입찰안.xls][입찰안.xls][입찰안.xls]_422"/>
      <sheetName val="토공분배표"/>
      <sheetName val="배수개거재"/>
      <sheetName val="침하계"/>
      <sheetName val="DFA"/>
      <sheetName val="전신환매도율"/>
      <sheetName val="공량산출근거서"/>
      <sheetName val="_입찰안.xls__입찰안.xls__입찰안.xls_B__2"/>
      <sheetName val="_입찰안.xls__입찰안.xls__입찰안.xls_B__3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소화"/>
      <sheetName val="공비대비"/>
      <sheetName val="TH-Dien"/>
      <sheetName val="VIN_Index"/>
      <sheetName val="TTTram"/>
      <sheetName val="총원가계산서(요율)"/>
      <sheetName val="Names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PA_xdbe6_"/>
      <sheetName val="전기내역서"/>
      <sheetName val="[입찰안.xls][입찰안.xls][입찰안.xls]_423"/>
      <sheetName val="유림콘도"/>
      <sheetName val="F_D SEC. PROP"/>
      <sheetName val="공기압郀傲2"/>
      <sheetName val="plan&amp;section_of勉_x0010_"/>
      <sheetName val="SLAB&quot;1&quot;"/>
      <sheetName val="Macro(전_x0005__x0003_"/>
      <sheetName val="Ԁ̀Ā܀਀Ѐ̀̀ЀЀ"/>
      <sheetName val="전기혼잡제경비(45_x0016_"/>
      <sheetName val="(1)2002년 매출목표 산출"/>
      <sheetName val="수문일위1"/>
      <sheetName val="[입찰안.xls][입찰안.xls][입찰안.xls]_769"/>
      <sheetName val="[입찰안.xls][입찰안.xls][입찰안.xls]_770"/>
      <sheetName val="[입찰안.xls][입찰안.xls][입찰안.xls]_767"/>
      <sheetName val="[입찰안.xls][입찰안.xls][입찰안.xls]_766"/>
      <sheetName val="[입찰안.xls][입찰안.xls][입찰안.xls]_764"/>
      <sheetName val="서울대규장각(가시설흙막이)"/>
      <sheetName val="배명(단가)"/>
      <sheetName val="직접ఀ핧蠀兿"/>
      <sheetName val="이름표"/>
      <sheetName val="물건조서"/>
      <sheetName val="콤보박스와 리스트박스의 연결"/>
      <sheetName val="Code 02"/>
      <sheetName val="Code 03"/>
      <sheetName val="Code 04"/>
      <sheetName val="Code 05"/>
      <sheetName val="Code 06"/>
      <sheetName val="Code 07"/>
      <sheetName val="Code 09"/>
      <sheetName val="[입찰안.xls][입찰안.xls][입찰안.xls]_744"/>
      <sheetName val="[입찰안.xls][입찰안.xls][입찰안.xls]_483"/>
      <sheetName val="[입찰안.xls][입찰안.xls][입찰안.xls]_426"/>
      <sheetName val="[입찰안.xls][입찰안.xls][입찰안.xls]_427"/>
      <sheetName val="[입찰안.xls][입찰안.xls][입찰안.xls]_485"/>
      <sheetName val="[입찰안.xls][입찰안.xls][입찰안.xls]_428"/>
      <sheetName val="[입찰안.xls][입찰안.xls][입찰안.xls]_429"/>
      <sheetName val="[입찰안.xls][입찰안.xls][입찰안.xls]_432"/>
      <sheetName val="[입찰안.xls][입찰안.xls][입찰안.xls]_430"/>
      <sheetName val="[입찰안.xls][입찰안.xls][입찰안.xls]_431"/>
      <sheetName val="[입찰안.xls][입찰안.xls][입찰안.xls]_433"/>
      <sheetName val="[입찰안.xls][입찰안.xls][입찰안.xls]_435"/>
      <sheetName val="[입찰안.xls][입찰안.xls][입찰안.xls]_434"/>
      <sheetName val="[입찰안.xls][입찰안.xls][입찰안.xls]_436"/>
      <sheetName val="[입찰안.xls][입찰안.xls][입찰안.xls]_437"/>
      <sheetName val="[입찰안.xls][입찰안.xls][입찰안.xls]_438"/>
      <sheetName val="[입찰안.xls][입찰안.xls][입찰안.xls]_439"/>
      <sheetName val="[입찰안.xls][입찰안.xls][입찰안.xls]_441"/>
      <sheetName val="[입찰안.xls][입찰안.xls][입찰안.xls]_440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6"/>
      <sheetName val="[입찰안.xls][입찰안.xls][입찰안.xls]_445"/>
      <sheetName val="[입찰안.xls][입찰안.xls][입찰안.xls]_450"/>
      <sheetName val="[입찰안.xls][입찰안.xls][입찰안.xls]_447"/>
      <sheetName val="[입찰안.xls][입찰안.xls][입찰안.xls]_448"/>
      <sheetName val="[입찰안.xls][입찰안.xls][입찰안.xls]_449"/>
      <sheetName val="[입찰안.xls][입찰안.xls][입찰안.xls]_452"/>
      <sheetName val="[입찰안.xls][입찰안.xls][입찰안.xls]_451"/>
      <sheetName val="[입찰안.xls][입찰안.xls][입찰안.xls]_453"/>
      <sheetName val="[입찰안.xls][입찰안.xls][입찰안.xls]_454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8"/>
      <sheetName val="[입찰안.xls][입찰안.xls][입찰안.xls]_459"/>
      <sheetName val="[입찰안.xls][입찰안.xls][입찰안.xls]_460"/>
      <sheetName val="[입찰안.xls][입찰안.xls][입찰안.xls]_462"/>
      <sheetName val="[입찰안.xls][입찰안.xls][입찰안.xls]_461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70"/>
      <sheetName val="[입찰안.xls][입찰안.xls][입찰안.xls]_469"/>
      <sheetName val="[입찰안.xls][입찰안.xls][입찰안.xls]_472"/>
      <sheetName val="[입찰안.xls][입찰안.xls][입찰안.xls]_471"/>
      <sheetName val="[입찰안.xls][입찰안.xls][입찰안.xls]_476"/>
      <sheetName val="[입찰안.xls][입찰안.xls][입찰안.xls]_474"/>
      <sheetName val="[입찰안.xls][입찰안.xls][입찰안.xls]_473"/>
      <sheetName val="[입찰안.xls][입찰안.xls][입찰안.xls]_475"/>
      <sheetName val="[입찰안.xls][입찰안.xls][입찰안.xls]_478"/>
      <sheetName val="[입찰안.xls][입찰안.xls][입찰안.xls]_477"/>
      <sheetName val="[입찰안.xls][입찰안.xls][입찰안.xls]_480"/>
      <sheetName val="[입찰안.xls][입찰안.xls][입찰안.xls]_479"/>
      <sheetName val="[입찰안.xls][입찰안.xls][입찰안.xls]_482"/>
      <sheetName val="[입찰안.xls][입찰안.xls][입찰안.xls]_481"/>
      <sheetName val="[입찰안.xls][입찰안.xls][입찰안.xls]_486"/>
      <sheetName val="[입찰안.xls][입찰안.xls][입찰안.xls]_484"/>
      <sheetName val="[입찰안.xls][입찰안.xls][입찰안.xls]_496"/>
      <sheetName val="[입찰안.xls][입찰안.xls][입찰안.xls]_487"/>
      <sheetName val="[입찰안.xls][입찰안.xls][입찰안.xls]_488"/>
      <sheetName val="[입찰안.xls][입찰안.xls][입찰안.xls]_527"/>
      <sheetName val="[입찰안.xls][입찰안.xls][입찰안.xls]_521"/>
      <sheetName val="[입찰안.xls][입찰안.xls][입찰안.xls]_489"/>
      <sheetName val="[입찰안.xls][입찰안.xls][입찰안.xls]_490"/>
      <sheetName val="[입찰안.xls][입찰안.xls][입찰안.xls]_492"/>
      <sheetName val="[입찰안.xls][입찰안.xls][입찰안.xls]_491"/>
      <sheetName val="[입찰안.xls][입찰안.xls][입찰안.xls]_495"/>
      <sheetName val="[입찰안.xls][입찰안.xls][입찰안.xls]_494"/>
      <sheetName val="[입찰안.xls][입찰안.xls][입찰안.xls]_493"/>
      <sheetName val="[입찰안.xls][입찰안.xls][입찰안.xls]_512"/>
      <sheetName val="[입찰안.xls][입찰안.xls][입찰안.xls]_502"/>
      <sheetName val="[입찰안.xls][입찰안.xls][입찰안.xls]_499"/>
      <sheetName val="[입찰안.xls][입찰안.xls][입찰안.xls]_497"/>
      <sheetName val="[입찰안.xls][입찰안.xls][입찰안.xls]_498"/>
      <sheetName val="[입찰안.xls][입찰안.xls][입찰안.xls]_500"/>
      <sheetName val="[입찰안.xls][입찰안.xls][입찰안.xls]_501"/>
      <sheetName val="[입찰안.xls][입찰안.xls][입찰안.xls]_504"/>
      <sheetName val="[입찰안.xls][입찰안.xls][입찰안.xls]_503"/>
      <sheetName val="[입찰안.xls][입찰안.xls][입찰안.xls]_505"/>
      <sheetName val="[입찰안.xls][입찰안.xls][입찰안.xls]_508"/>
      <sheetName val="[입찰안.xls][입찰안.xls][입찰안.xls]_506"/>
      <sheetName val="[입찰안.xls][입찰안.xls][입찰안.xls]_507"/>
      <sheetName val="[입찰안.xls][입찰안.xls][입찰안.xls]_509"/>
      <sheetName val="[입찰안.xls][입찰안.xls][입찰안.xls]_511"/>
      <sheetName val="[입찰안.xls][입찰안.xls][입찰안.xls]_510"/>
      <sheetName val="[입찰안.xls][입찰안.xls][입찰안.xls]_514"/>
      <sheetName val="[입찰안.xls][입찰안.xls][입찰안.xls]_513"/>
      <sheetName val="[입찰안.xls][입찰안.xls][입찰안.xls]_515"/>
      <sheetName val="[입찰안.xls][입찰안.xls][입찰안.xls]_517"/>
      <sheetName val="[입찰안.xls][입찰안.xls][입찰안.xls]_516"/>
      <sheetName val="[입찰안.xls][입찰안.xls][입찰안.xls]_518"/>
      <sheetName val="[입찰안.xls][입찰안.xls][입찰안.xls]_520"/>
      <sheetName val="[입찰안.xls][입찰안.xls][입찰안.xls]_519"/>
      <sheetName val="[입찰안.xls][입찰안.xls][입찰안.xls]_526"/>
      <sheetName val="[입찰안.xls][입찰안.xls][입찰안.xls]_523"/>
      <sheetName val="[입찰안.xls][입찰안.xls][입찰안.xls]_522"/>
      <sheetName val="[입찰안.xls][입찰안.xls][입찰안.xls]_524"/>
      <sheetName val="[입찰안.xls][입찰안.xls][입찰안.xls]_525"/>
      <sheetName val="[입찰안.xls][입찰안.xls][입찰안.xls]_533"/>
      <sheetName val="[입찰안.xls][입찰안.xls][입찰안.xls]_529"/>
      <sheetName val="[입찰안.xls][입찰안.xls][입찰안.xls]_528"/>
      <sheetName val="[입찰안.xls][입찰안.xls][입찰안.xls]_530"/>
      <sheetName val="[입찰안.xls][입찰안.xls][입찰안.xls]_531"/>
      <sheetName val="[입찰안.xls][입찰안.xls][입찰안.xls]_562"/>
      <sheetName val="[입찰안.xls][입찰안.xls][입찰안.xls]_532"/>
      <sheetName val="[입찰안.xls][입찰안.xls][입찰안.xls]_574"/>
      <sheetName val="[입찰안.xls][입찰안.xls][입찰안.xls]_535"/>
      <sheetName val="[입찰안.xls][입찰안.xls][입찰안.xls]_534"/>
      <sheetName val="[입찰안.xls][입찰안.xls][입찰안.xls]_536"/>
      <sheetName val="[입찰안.xls][입찰안.xls][입찰안.xls]_537"/>
      <sheetName val="[입찰안.xls][입찰안.xls][입찰안.xls]_538"/>
      <sheetName val="[입찰안.xls][입찰안.xls][입찰안.xls]_539"/>
      <sheetName val="[입찰안.xls][입찰안.xls][입찰안.xls]_541"/>
      <sheetName val="[입찰안.xls][입찰안.xls][입찰안.xls]_540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6"/>
      <sheetName val="[입찰안.xls][입찰안.xls][입찰안.xls]_545"/>
      <sheetName val="[입찰안.xls][입찰안.xls][입찰안.xls]_547"/>
      <sheetName val="[입찰안.xls][입찰안.xls][입찰안.xls]_548"/>
      <sheetName val="[입찰안.xls][입찰안.xls][입찰안.xls]_549"/>
      <sheetName val="[입찰안.xls][입찰안.xls][입찰안.xls]_551"/>
      <sheetName val="[입찰안.xls][입찰안.xls][입찰안.xls]_550"/>
      <sheetName val="[입찰안.xls][입찰안.xls][입찰안.xls]_554"/>
      <sheetName val="[입찰안.xls][입찰안.xls][입찰안.xls]_552"/>
      <sheetName val="[입찰안.xls][입찰안.xls][입찰안.xls]_553"/>
      <sheetName val="[입찰안.xls][입찰안.xls][입찰안.xls]_556"/>
      <sheetName val="[입찰안.xls][입찰안.xls][입찰안.xls]_555"/>
      <sheetName val="[입찰안.xls][입찰안.xls][입찰안.xls]_559"/>
      <sheetName val="[입찰안.xls][입찰안.xls][입찰안.xls]_557"/>
      <sheetName val="[입찰안.xls][입찰안.xls][입찰안.xls]_558"/>
      <sheetName val="[입찰안.xls][입찰안.xls][입찰안.xls]_561"/>
      <sheetName val="[입찰안.xls][입찰안.xls][입찰안.xls]_560"/>
      <sheetName val="[입찰안.xls][입찰안.xls][입찰안.xls]_563"/>
      <sheetName val="[입찰안.xls][입찰안.xls][입찰안.xls]_564"/>
      <sheetName val="[입찰안.xls][입찰안.xls][입찰안.xls]_575"/>
      <sheetName val="[입찰안.xls][입찰안.xls][입찰안.xls]_566"/>
      <sheetName val="[입찰안.xls][입찰안.xls][입찰안.xls]_565"/>
      <sheetName val="[입찰안.xls][입찰안.xls][입찰안.xls]_567"/>
      <sheetName val="[입찰안.xls][입찰안.xls][입찰안.xls]_568"/>
      <sheetName val="[입찰안.xls][입찰안.xls][입찰안.xls]_569"/>
      <sheetName val="[입찰안.xls][입찰안.xls][입찰안.xls]_570"/>
      <sheetName val="[입찰안.xls][입찰안.xls][입찰안.xls]_571"/>
      <sheetName val="[입찰안.xls][입찰안.xls][입찰안.xls]_572"/>
      <sheetName val="[입찰안.xls][입찰안.xls][입찰안.xls]_573"/>
      <sheetName val="[입찰안.xls][입찰안.xls][입찰안.xls]_576"/>
      <sheetName val="[입찰안.xls][입찰안.xls][입찰안.xls]_585"/>
      <sheetName val="[입찰안.xls][입찰안.xls][입찰안.xls]_577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2"/>
      <sheetName val="[입찰안.xls][입찰안.xls][입찰안.xls]_583"/>
      <sheetName val="[입찰안.xls][입찰안.xls][입찰안.xls]_584"/>
      <sheetName val="[입찰안.xls][입찰안.xls][입찰안.xls]_589"/>
      <sheetName val="[입찰안.xls][입찰안.xls][입찰안.xls]_590"/>
      <sheetName val="[입찰안.xls][입찰안.xls][입찰안.xls]_586"/>
      <sheetName val="[입찰안.xls][입찰안.xls][입찰안.xls]_587"/>
      <sheetName val="[입찰안.xls][입찰안.xls][입찰안.xls]_588"/>
      <sheetName val="[입찰안.xls][입찰안.xls][입찰안.xls]_591"/>
      <sheetName val="[입찰안.xls][입찰안.xls][입찰안.xls]_597"/>
      <sheetName val="[입찰안.xls][입찰안.xls][입찰안.xls]_596"/>
      <sheetName val="[입찰안.xls][입찰안.xls][입찰안.xls]_593"/>
      <sheetName val="[입찰안.xls][입찰안.xls][입찰안.xls]_592"/>
      <sheetName val="[입찰안.xls][입찰안.xls][입찰안.xls]_594"/>
      <sheetName val="[입찰안.xls][입찰안.xls][입찰안.xls]_595"/>
      <sheetName val="[입찰안.xls][입찰안.xls][입찰안.xls]_614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28"/>
      <sheetName val="[입찰안.xls][입찰안.xls][입찰안.xls]_601"/>
      <sheetName val="[입찰안.xls][입찰안.xls][입찰안.xls]_602"/>
      <sheetName val="[입찰안.xls][입찰안.xls][입찰안.xls]_606"/>
      <sheetName val="[입찰안.xls][입찰안.xls][입찰안.xls]_603"/>
      <sheetName val="[입찰안.xls][입찰안.xls][입찰안.xls]_604"/>
      <sheetName val="[입찰안.xls][입찰안.xls][입찰안.xls]_605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3"/>
      <sheetName val="[입찰안.xls][입찰안.xls][입찰안.xls]_611"/>
      <sheetName val="[입찰안.xls][입찰안.xls][입찰안.xls]_612"/>
      <sheetName val="[입찰안.xls][입찰안.xls][입찰안.xls]_615"/>
      <sheetName val="[입찰안.xls][입찰안.xls][입찰안.xls]_616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3"/>
      <sheetName val="[입찰안.xls][입찰안.xls][입찰안.xls]_624"/>
      <sheetName val="[입찰안.xls][입찰안.xls][입찰안.xls]_625"/>
      <sheetName val="[입찰안.xls][입찰안.xls][입찰안.xls]_626"/>
      <sheetName val="[입찰안.xls][입찰안.xls][입찰안.xls]_627"/>
      <sheetName val="[입찰안.xls][입찰안.xls][입찰안.xls]_635"/>
      <sheetName val="[입찰안.xls][입찰안.xls][입찰안.xls]_629"/>
      <sheetName val="[입찰안.xls][입찰안.xls][입찰안.xls]_630"/>
      <sheetName val="[입찰안.xls][입찰안.xls][입찰안.xls]_631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9"/>
      <sheetName val="[입찰안.xls][입찰안.xls][입찰안.xls]_636"/>
      <sheetName val="[입찰안.xls][입찰안.xls][입찰안.xls]_638"/>
      <sheetName val="[입찰안.xls][입찰안.xls][입찰안.xls]_637"/>
      <sheetName val="[입찰안.xls][입찰안.xls][입찰안.xls]_640"/>
      <sheetName val="[입찰안.xls][입찰안.xls][입찰안.xls]_641"/>
      <sheetName val="[입찰안.xls][입찰안.xls][입찰안.xls]_644"/>
      <sheetName val="[입찰안.xls][입찰안.xls][입찰안.xls]_642"/>
      <sheetName val="[입찰안.xls][입찰안.xls][입찰안.xls]_643"/>
      <sheetName val="[입찰안.xls][입찰안.xls][입찰안.xls]_647"/>
      <sheetName val="[입찰안.xls][입찰안.xls][입찰안.xls]_645"/>
      <sheetName val="[입찰안.xls][입찰안.xls][입찰안.xls]_646"/>
      <sheetName val="[입찰안.xls][입찰안.xls][입찰안.xls]_667"/>
      <sheetName val="[입찰안.xls][입찰안.xls][입찰안.xls]_651"/>
      <sheetName val="[입찰안.xls][입찰안.xls][입찰안.xls]_649"/>
      <sheetName val="[입찰안.xls][입찰안.xls][입찰안.xls]_648"/>
      <sheetName val="[입찰안.xls][입찰안.xls][입찰안.xls]_650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39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43"/>
      <sheetName val="[입찰안.xls][입찰안.xls][입찰안.xls]_740"/>
      <sheetName val="[입찰안.xls][입찰안.xls][입찰안.xls]_741"/>
      <sheetName val="[입찰안.xls][입찰안.xls][입찰안.xls]_742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P"/>
      <sheetName val="CPK"/>
      <sheetName val="매부"/>
      <sheetName val="1. Dashboard"/>
      <sheetName val="기본DATA"/>
      <sheetName val="Thoat nuoc"/>
      <sheetName val="DU_LIEU"/>
      <sheetName val="BAG-2"/>
      <sheetName val="SAP"/>
      <sheetName val="PHU LUC 01"/>
      <sheetName val="Đầu vào"/>
      <sheetName val="design_c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집계장(뀀ﰡ"/>
      <sheetName val="집계장(Â"/>
      <sheetName val="장"/>
      <sheetName val="7._x0000__x0000__x0000_"/>
      <sheetName val="집계장(Â_x0000_Ԁ_x0000_怀㲨"/>
      <sheetName val="[입찰안.xls][입찰안.xls][입찰안.xls]___8"/>
      <sheetName val="[입찰안.xls][입찰안_xls][입찰안_xls]___4"/>
      <sheetName val="[입찰안.xls][입찰안.xls][입찰안_xls]___3"/>
      <sheetName val="내역서을"/>
      <sheetName val="[입찰안.xls][입찰안.xls][입찰안.xls]_745"/>
      <sheetName val="[입찰안.xls][입찰안.xls][입찰안.xls]_746"/>
      <sheetName val="[입찰안.xls][입찰안.xls][입찰안.xls]_747"/>
      <sheetName val="[입찰안.xls][입찰안.xls][입찰안.xls]_756"/>
      <sheetName val="[입찰안.xls][입찰안.xls][입찰안.xls]_752"/>
      <sheetName val="[입찰안.xls][입찰안.xls][입찰안.xls]_749"/>
      <sheetName val="[입찰안.xls][입찰안.xls][입찰안.xls]_748"/>
      <sheetName val="[입찰안.xls][입찰안.xls][입찰안.xls]_750"/>
      <sheetName val="[입찰안.xls][입찰안.xls][입찰안.xls]_751"/>
      <sheetName val="[입찰안.xls][입찰안.xls][입찰안.xls]_754"/>
      <sheetName val="[입찰안.xls][입찰안.xls][입찰안.xls]_753"/>
      <sheetName val="[입찰안.xls][입찰안.xls][입찰안.xls]_755"/>
      <sheetName val="명세"/>
      <sheetName val="[입찰안.xls][입찰안.xls][입찰안.xls]_759"/>
      <sheetName val="[입찰안.xls][입찰안.xls][입찰안.xls]_762"/>
      <sheetName val="[입찰안.xls][입찰안.xls][입찰안.xls]_757"/>
      <sheetName val="[입찰안.xls][입찰안.xls][입찰안.xls]_758"/>
      <sheetName val="[입찰안.xls][입찰안.xls][입찰안.xls]_760"/>
      <sheetName val="[입찰안.xls][입찰안.xls][입찰안.xls]_761"/>
      <sheetName val="負荷集計（断熱不燃）"/>
      <sheetName val="xe"/>
      <sheetName val="chiet tinh"/>
      <sheetName val="DMKH"/>
      <sheetName val="DmChitiet"/>
      <sheetName val="Nhatky"/>
      <sheetName val="사업소득자세수추계"/>
      <sheetName val="[입찰안.xls][입찰안.xls][입찰안.xls]_763"/>
      <sheetName val="Cash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[입찰안.xls][입찰안.xls][입찰안.xls]_765"/>
      <sheetName val="[입찰안.xls][입찰안.xls][입찰안.xls]_768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조경수_x0000_"/>
      <sheetName val="중뀀"/>
      <sheetName val="3련_B£_x0000_"/>
      <sheetName val="원가계산서(변경)"/>
      <sheetName val="정리계槜〩"/>
      <sheetName val="덕_x0000_靰"/>
      <sheetName val="[입찰안.xls][입찰안.xls][입찰안.xls]_775"/>
      <sheetName val="[입찰안.xls][입찰안.xls][입찰안.xls]_774"/>
      <sheetName val="[입찰안.xls][입찰안.xls][입찰안.xls]_773"/>
      <sheetName val="[입찰안.xls][입찰안.xls][입찰안.xls]_771"/>
      <sheetName val="[입찰안.xls][입찰안.xls][입찰안.xls]_772"/>
      <sheetName val="[입찰안.xls][입찰안.xls][입찰안.xls]_777"/>
      <sheetName val="[입찰안.xls][입찰안.xls][입찰안.xls]_776"/>
      <sheetName val="[입찰안.xls][입찰안.xls][입찰안.xls]_778"/>
      <sheetName val="[입찰안.xls][입찰안.xls][입찰안.xls]_780"/>
      <sheetName val="[입찰안.xls][입찰안.xls][입찰안.xls]_779"/>
      <sheetName val="[입찰안.xls][입찰안.xls][입찰안.xls]_783"/>
      <sheetName val="[입찰안.xls][입찰안.xls][입찰안.xls]_782"/>
      <sheetName val="[입찰안.xls][입찰안.xls][입찰안.xls]_797"/>
      <sheetName val="[입찰안.xls][입찰안.xls][입찰안.xls]_796"/>
      <sheetName val="[입찰안.xls][입찰안.xls][입찰안.xls]_785"/>
      <sheetName val="[입찰안.xls][입찰안.xls][입찰안.xls]_788"/>
      <sheetName val="[입찰안.xls][입찰안.xls][입찰안.xls]_787"/>
      <sheetName val="[입찰안.xls][입찰안.xls][입찰안.xls]_794"/>
      <sheetName val="[입찰안.xls][입찰안.xls][입찰안.xls]_792"/>
      <sheetName val="[입찰안.xls][입찰안.xls][입찰안.xls]_789"/>
      <sheetName val="[입찰안.xls][입찰안.xls][입찰안.xls]_790"/>
      <sheetName val="[입찰안.xls][입찰안.xls][입찰안.xls]_791"/>
      <sheetName val="[입찰안.xls][입찰안.xls][입찰안.xls]_793"/>
      <sheetName val="[입찰안.xls][입찰안.xls][입찰안.xls]_795"/>
      <sheetName val="[입찰안.xls][입찰안.xls][입찰안.xls]_799"/>
      <sheetName val="[입찰안.xls][입찰안.xls][입찰안.xls]_798"/>
      <sheetName val="[입찰안.xls][입찰안.xls][입찰안.xls]_800"/>
      <sheetName val="[입찰안.xls][입찰안.xls][입찰안.xls]_801"/>
      <sheetName val="[입찰안.xls][입찰안.xls][입찰안.xls]_803"/>
      <sheetName val="[입찰안.xls][입찰안.xls][입찰안.xls]_802"/>
      <sheetName val="노임,재료비"/>
      <sheetName val="[입찰안.xls][입찰안.xls]_____xls_1398"/>
      <sheetName val="코_x005f_x0000_"/>
      <sheetName val="7_산출(⠀榅弁䘿_x005f_x0000_"/>
      <sheetName val="10공-_x005f_x0000_Ԁ"/>
      <sheetName val="1,2,3,4_x005f_x0000__x005f_x0000_界Þ多⽬"/>
      <sheetName val="[입찰안.xls][입찰안.xls]_____xls_1262"/>
      <sheetName val="[입찰안.xls][입찰안.xls]_____xls_1264"/>
      <sheetName val="[입찰안.xls][입찰안.xls]_____xls_1263"/>
      <sheetName val="M-EQPT-Z"/>
      <sheetName val="3련_B裉ۿ"/>
      <sheetName val="간 지1"/>
      <sheetName val="[입찰안.xls][입찰안.xls][입찰안.xls]_810"/>
      <sheetName val="정리계"/>
      <sheetName val="정리계槜〽"/>
      <sheetName val="신광초조도계선사업"/>
      <sheetName val="[입찰안.xls][입찰안.xls][입찰안.xls]_804"/>
      <sheetName val="[입찰안.xls][입찰안.xls][입찰안.xls]_805"/>
      <sheetName val="[입찰안.xls][입찰안.xls][입찰안.xls]_807"/>
      <sheetName val="[입찰안.xls][입찰안.xls][입찰안.xls]_806"/>
      <sheetName val="[입찰안.xls][입찰안.xls][입찰안.xls]_808"/>
      <sheetName val="[입찰안.xls][입찰안.xls][입찰안.xls]_809"/>
      <sheetName val="실행예산"/>
      <sheetName val="양배수장"/>
      <sheetName val="이폴리머공장"/>
      <sheetName val="노_표-조"/>
      <sheetName val="General_Data"/>
      <sheetName val="plan&amp;section_of勉Ԁ"/>
      <sheetName val="Requirement(Work_Crew)"/>
      <sheetName val="[입찰안_xls][입찰안_xls][입찰안_xls]_104"/>
      <sheetName val="[입찰안_xls][입찰안_xls][입찰안_xls]_112"/>
      <sheetName val="[입찰안_xls][입찰안_xls][입찰안_xls]_109"/>
      <sheetName val="[입찰안_xls][입찰안_xls][입찰안_xls]_106"/>
      <sheetName val="[입찰안_xls][입찰안_xls][입찰안_xls]_107"/>
      <sheetName val="[입찰안_xls][입찰안_xls][입찰안_xls]_105"/>
      <sheetName val="[입찰안_xls][입찰안_xls][입찰안_xls]_108"/>
      <sheetName val="[입찰안_xls][입찰안_xls][입찰안_xls]_110"/>
      <sheetName val="[입찰안_xls][입찰안_xls][입찰안_xls]_111"/>
      <sheetName val="[입찰안_xls][입찰안_xls][입찰안_xls]_113"/>
      <sheetName val="[입찰안_xls][입찰안_xls][입찰안_xls]_114"/>
      <sheetName val="[입찰안_xls][입찰안_xls][입찰안_xls]_116"/>
      <sheetName val="[입찰안_xls][입찰안_xls][입찰안_xls]_115"/>
      <sheetName val="[입찰안_xls][입찰안_xls][입찰안_xls]_117"/>
      <sheetName val="[입찰안_xls][입찰안_xls][입찰안_xls]_119"/>
      <sheetName val="[입찰안_xls][입찰안_xls][입찰안_xls]_118"/>
      <sheetName val="[입찰안_xls][입찰안_xls][입찰안_xls]_144"/>
      <sheetName val="[입찰안_xls][입찰안_xls][입찰안_xls]_147"/>
      <sheetName val="[입찰안_xls][입찰안_xls][입찰안_xls]_146"/>
      <sheetName val="[입찰안_xls][입찰안_xls][입찰안_xls]_122"/>
      <sheetName val="[입찰안_xls][입찰안_xls][입찰안_xls]_120"/>
      <sheetName val="[입찰안_xls][입찰안_xls][입찰안_xls]_121"/>
      <sheetName val="[입찰안_xls][입찰안_xls][입찰안_xls]_124"/>
      <sheetName val="[입찰안_xls][입찰안_xls][입찰안_xls]_123"/>
      <sheetName val="[입찰안_xls][입찰안_xls][입찰안_xls]_131"/>
      <sheetName val="[입찰안_xls][입찰안_xls][입찰안_xls]_128"/>
      <sheetName val="[입찰안_xls][입찰안_xls][입찰안_xls]_125"/>
      <sheetName val="[입찰안_xls][입찰안_xls][입찰안_xls]_126"/>
      <sheetName val="[입찰안_xls][입찰안_xls][입찰안_xls]_127"/>
      <sheetName val="[입찰안_xls][입찰안_xls][입찰안_xls]_129"/>
      <sheetName val="[입찰안_xls][입찰안_xls][입찰안_xls]_130"/>
      <sheetName val="[입찰안_xls][입찰안_xls][입찰안_xls]_132"/>
      <sheetName val="[입찰안_xls][입찰안_xls][입찰안_xls]_140"/>
      <sheetName val="[입찰안_xls][입찰안_xls][입찰안_xls]_135"/>
      <sheetName val="[입찰안_xls][입찰안_xls][입찰안_xls]_134"/>
      <sheetName val="[입찰안_xls][입찰안_xls][입찰안_xls]_133"/>
      <sheetName val="[입찰안_xls][입찰안_xls][입찰안_xls]_139"/>
      <sheetName val="[입찰안_xls][입찰안_xls][입찰안_xls]_136"/>
      <sheetName val="[입찰안_xls][입찰안_xls][입찰안_xls]_137"/>
      <sheetName val="[입찰안_xls][입찰안_xls][입찰안_xls]_138"/>
      <sheetName val="[입찰안_xls][입찰안_xls][입찰안_xls]_142"/>
      <sheetName val="[입찰안_xls][입찰안_xls][입찰안_xls]_141"/>
      <sheetName val="[입찰안_xls][입찰안_xls][입찰안_xls]_143"/>
      <sheetName val="[입찰안_xls][입찰안_xls][입찰안_xls]_145"/>
      <sheetName val="[입찰안_xls][입찰안_xls][입찰안_xls]_148"/>
      <sheetName val="협가표"/>
      <sheetName val="ITEM_W"/>
      <sheetName val="II손익관리"/>
      <sheetName val="건濐"/>
      <sheetName val="CF"/>
      <sheetName val="_HIT__HMC_견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6__안전_x0000_䶁_x0000_"/>
      <sheetName val="[입찰안.xls][입찰안.xls][입찰안.xls]_811"/>
      <sheetName val="[입찰안.xls][입찰안.xls][입찰안.xls]_813"/>
      <sheetName val="[입찰안.xls][입찰안.xls][입찰안.xls]_812"/>
      <sheetName val="[입찰안.xls][입찰안.xls][입찰안.xls]_816"/>
      <sheetName val="[입찰안.xls][입찰안.xls][입찰안.xls]_814"/>
      <sheetName val="[입찰안.xls][입찰안.xls][입찰안.xls]_815"/>
      <sheetName val="[입찰안.xls][입찰안.xls][입찰안.xls]_819"/>
      <sheetName val="[입찰안.xls][입찰안.xls][입찰안.xls]_817"/>
      <sheetName val="[입찰안.xls][입찰안.xls][입찰안.xls]_820"/>
      <sheetName val="[입찰안.xls][입찰안.xls][입찰안.xls]_818"/>
      <sheetName val="음료실행"/>
      <sheetName val="견적을지"/>
      <sheetName val="제조원가"/>
      <sheetName val="Khoi_luong"/>
      <sheetName val="_입찰안_xls__입찰안_xls__입찰안_xls____2"/>
      <sheetName val="_입찰안_xls__입찰안_xls__입찰안_xls____3"/>
      <sheetName val="DTICH_(Full)"/>
      <sheetName val="[입찰안.xls][입찰안.xls]_____xls_1255"/>
      <sheetName val="[입찰안.xls][입찰안.xls]_____xls_1254"/>
      <sheetName val="[입찰안.xls][입찰안.xls]_____xls_1256"/>
      <sheetName val="[입찰안.xls][입찰안.xls][입찰안.xls]_829"/>
      <sheetName val="산출서"/>
      <sheetName val="위치도"/>
      <sheetName val="토공집계(rp)"/>
      <sheetName val="[입찰안.xls][입찰안.xls][입찰안.xls]_822"/>
      <sheetName val="[입찰안.xls][입찰안.xls][입찰안.xls]_821"/>
      <sheetName val="[입찰안.xls][입찰안.xls][입찰안.xls]_823"/>
      <sheetName val="[입찰안.xls][입찰안.xls][입찰안.xls]_826"/>
      <sheetName val="[입찰안.xls][입찰안.xls][입찰안.xls]_824"/>
      <sheetName val="[입찰안.xls][입찰안.xls][입찰안.xls]_825"/>
      <sheetName val="[입찰안.xls][입찰안.xls][입찰안.xls]_827"/>
      <sheetName val="[입찰안.xls][입찰안.xls][입찰안.xls]_828"/>
      <sheetName val="[입찰안.xls][입찰안.xls]_____xls_1245"/>
      <sheetName val="[입찰안.xls][입찰안.xls]_____xls_1247"/>
      <sheetName val="[입찰안.xls][입찰안.xls]_____xls_1246"/>
      <sheetName val="[입찰안.xls][입찰안.xls]_____xls_1221"/>
      <sheetName val="[입찰안.xls][입찰안.xls]_____xls_1054"/>
      <sheetName val="[입찰안.xls][입찰안.xls]_____xls_1056"/>
      <sheetName val="[입찰안.xls][입찰안.xls]_____xls_1055"/>
      <sheetName val="[입찰안.xls][입찰안.xls][입찰안.xls]_838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5"/>
      <sheetName val="[입찰안.xls][입찰안.xls][입찰안.xls]_979"/>
      <sheetName val="[입찰안.xls][입찰안.xls][입찰안.xls]_997"/>
      <sheetName val="[입찰안.xls][입찰안.xls][입찰안.xls]_980"/>
      <sheetName val="[입찰안.xls][입찰안.xls][입찰안.xls]_981"/>
      <sheetName val="[입찰안.xls][입찰안.xls][입찰안.xls]_982"/>
      <sheetName val="[입찰안.xls][입찰안.xls][입찰안.xls]_983"/>
      <sheetName val="[입찰안.xls][입찰안.xls][입찰안.xls]_984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989"/>
      <sheetName val="[입찰안.xls][입찰안.xls]_____xls_1006"/>
      <sheetName val="[입찰안.xls][입찰안.xls][입찰안.xls]_990"/>
      <sheetName val="[입찰안.xls][입찰안.xls][입찰안.xls]_991"/>
      <sheetName val="[입찰안.xls][입찰안.xls][입찰안.xls]_992"/>
      <sheetName val="[입찰안.xls][입찰안.xls][입찰안.xls]_994"/>
      <sheetName val="[입찰안.xls][입찰안.xls][입찰안.xls]_993"/>
      <sheetName val="[입찰안.xls][입찰안.xls][입찰안.xls]_995"/>
      <sheetName val="[입찰안.xls][입찰안.xls][입찰안.xls]_996"/>
      <sheetName val="[입찰안.xls][입찰안.xls]_____xls_1001"/>
      <sheetName val="[입찰안.xls][입찰안.xls][입찰안.xls]_998"/>
      <sheetName val="[입찰안.xls][입찰안.xls][입찰안.xls]_999"/>
      <sheetName val="[입찰안.xls][입찰안.xls]_____xls_1000"/>
      <sheetName val="[입찰안.xls][입찰안.xls]_____xls_1005"/>
      <sheetName val="[입찰안.xls][입찰안.xls]_____xls_1002"/>
      <sheetName val="[입찰안.xls][입찰안.xls]_____xls_1003"/>
      <sheetName val="[입찰안.xls][입찰안.xls]_____xls_1004"/>
      <sheetName val="[입찰안.xls][입찰안.xls]_____xls_1024"/>
      <sheetName val="[입찰안.xls][입찰안.xls]_____xls_1007"/>
      <sheetName val="[입찰안.xls][입찰안.xls]_____xls_1016"/>
      <sheetName val="[입찰안.xls][입찰안.xls]_____xls_1008"/>
      <sheetName val="[입찰안.xls][입찰안.xls]_____xls_1019"/>
      <sheetName val="[입찰안.xls][입찰안.xls]_____xls_1009"/>
      <sheetName val="[입찰안.xls][입찰안.xls]_____xls_1010"/>
      <sheetName val="[입찰안.xls][입찰안.xls]_____xls_1015"/>
      <sheetName val="[입찰안.xls][입찰안.xls]_____xls_1012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8"/>
      <sheetName val="[입찰안.xls][입찰안.xls]_____xls_1023"/>
      <sheetName val="[입찰안.xls][입찰안.xls]_____xls_1020"/>
      <sheetName val="[입찰안.xls][입찰안.xls]_____xls_1021"/>
      <sheetName val="[입찰안.xls][입찰안.xls]_____xls_1022"/>
      <sheetName val="[입찰안.xls][입찰안.xls]_____xls_1025"/>
      <sheetName val="[입찰안.xls][입찰안.xls]_____xls_1031"/>
      <sheetName val="[입찰안.xls][입찰안.xls]_____xls_1032"/>
      <sheetName val="[입찰안.xls][입찰안.xls]_____xls_1026"/>
      <sheetName val="[입찰안.xls][입찰안.xls]_____xls_1028"/>
      <sheetName val="[입찰안.xls][입찰안.xls]_____xls_1027"/>
      <sheetName val="[입찰안.xls][입찰안.xls]_____xls_1030"/>
      <sheetName val="[입찰안.xls][입찰안.xls]_____xls_1029"/>
      <sheetName val="[입찰안.xls][입찰안.xls]_____xls_1037"/>
      <sheetName val="[입찰안.xls][입찰안.xls]_____xls_1033"/>
      <sheetName val="[입찰안.xls][입찰안.xls]_____xls_1036"/>
      <sheetName val="[입찰안.xls][입찰안.xls]_____xls_1034"/>
      <sheetName val="[입찰안.xls][입찰안.xls]_____xls_1035"/>
      <sheetName val="[입찰안.xls][입찰안.xls]_____xls_1049"/>
      <sheetName val="[입찰안.xls][입찰안.xls]_____xls_1038"/>
      <sheetName val="[입찰안.xls][입찰안.xls]_____xls_1050"/>
      <sheetName val="[입찰안.xls][입찰안.xls]_____xls_1039"/>
      <sheetName val="[입찰안.xls][입찰안.xls]_____xls_1042"/>
      <sheetName val="[입찰안.xls][입찰안.xls]_____xls_1040"/>
      <sheetName val="[입찰안.xls][입찰안.xls]_____xls_1041"/>
      <sheetName val="[입찰안.xls][입찰안.xls]_____xls_1045"/>
      <sheetName val="[입찰안.xls][입찰안.xls]_____xls_1043"/>
      <sheetName val="[입찰안.xls][입찰안.xls]_____xls_1044"/>
      <sheetName val="[입찰안.xls][입찰안.xls]_____xls_1046"/>
      <sheetName val="[입찰안.xls][입찰안.xls]_____xls_1047"/>
      <sheetName val="[입찰안.xls][입찰안.xls]_____xls_1048"/>
      <sheetName val="[입찰안.xls][입찰안.xls]_____xls_1053"/>
      <sheetName val="[입찰안.xls][입찰안.xls]_____xls_1052"/>
      <sheetName val="[입찰안.xls][입찰안.xls]_____xls_1051"/>
      <sheetName val="[입찰안.xls][입찰안.xls]_____xls_1058"/>
      <sheetName val="[입찰안.xls][입찰안.xls]_____xls_1060"/>
      <sheetName val="[입찰안.xls][입찰안.xls]_____xls_1059"/>
      <sheetName val="[입찰안.xls][입찰안.xls]_____xls_1057"/>
      <sheetName val="[입찰안.xls][입찰안.xls]_____xls_1061"/>
      <sheetName val="[입찰안.xls][입찰안.xls]_____xls_1216"/>
      <sheetName val="[입찰안.xls][입찰안.xls]_____xls_1218"/>
      <sheetName val="[입찰안.xls][입찰안.xls]_____xls_1217"/>
      <sheetName val="[입찰안.xls][입찰안.xls]_____xls_1063"/>
      <sheetName val="[입찰안.xls][입찰안.xls]_____xls_1062"/>
      <sheetName val="[입찰안.xls][입찰안.xls]_____xls_1066"/>
      <sheetName val="[입찰안.xls][입찰안.xls]_____xls_1064"/>
      <sheetName val="[입찰안.xls][입찰안.xls]_____xls_1065"/>
      <sheetName val="[입찰안.xls][입찰안.xls]_____xls_1068"/>
      <sheetName val="[입찰안.xls][입찰안.xls]_____xls_1094"/>
      <sheetName val="[입찰안.xls][입찰안.xls]_____xls_1067"/>
      <sheetName val="[입찰안.xls][입찰안.xls]_____xls_1069"/>
      <sheetName val="[입찰안.xls][입찰안.xls]_____xls_1072"/>
      <sheetName val="[입찰안.xls][입찰안.xls]_____xls_1071"/>
      <sheetName val="[입찰안.xls][입찰안.xls]_____xls_1070"/>
      <sheetName val="[입찰안.xls][입찰안.xls]_____xls_1074"/>
      <sheetName val="[입찰안.xls][입찰안.xls]_____xls_1073"/>
      <sheetName val="[입찰안.xls][입찰안.xls]_____xls_1075"/>
      <sheetName val="[입찰안.xls][입찰안.xls]_____xls_1076"/>
      <sheetName val="[입찰안.xls][입찰안.xls]_____xls_1079"/>
      <sheetName val="[입찰안.xls][입찰안.xls]_____xls_1078"/>
      <sheetName val="[입찰안.xls][입찰안.xls]_____xls_1077"/>
      <sheetName val="[입찰안.xls][입찰안.xls]_____xls_1080"/>
      <sheetName val="[입찰안.xls][입찰안.xls]_____xls_1081"/>
      <sheetName val="[입찰안.xls][입찰안.xls]_____xls_1083"/>
      <sheetName val="[입찰안.xls][입찰안.xls]_____xls_1082"/>
      <sheetName val="[입찰안.xls][입찰안.xls]_____xls_1086"/>
      <sheetName val="[입찰안.xls][입찰안.xls]_____xls_1084"/>
      <sheetName val="[입찰안.xls][입찰안.xls]_____xls_1085"/>
      <sheetName val="[입찰안.xls][입찰안.xls]_____xls_1088"/>
      <sheetName val="[입찰안.xls][입찰안.xls]_____xls_1089"/>
      <sheetName val="[입찰안.xls][입찰안.xls]_____xls_1087"/>
      <sheetName val="[입찰안.xls][입찰안.xls]_____xls_1095"/>
      <sheetName val="[입찰안.xls][입찰안.xls]_____xls_1090"/>
      <sheetName val="[입찰안.xls][입찰안.xls]_____xls_1091"/>
      <sheetName val="[입찰안.xls][입찰안.xls]_____xls_1092"/>
      <sheetName val="[입찰안.xls][입찰안.xls]_____xls_1093"/>
      <sheetName val="[입찰안.xls][입찰안.xls]_____xls_1115"/>
      <sheetName val="[입찰안.xls][입찰안.xls]_____xls_1096"/>
      <sheetName val="[입찰안.xls][입찰안.xls]_____xls_1097"/>
      <sheetName val="[입찰안.xls][입찰안.xls]_____xls_1098"/>
      <sheetName val="[입찰안.xls][입찰안.xls]_____xls_1099"/>
      <sheetName val="[입찰안.xls][입찰안.xls]_____xls_1100"/>
      <sheetName val="[입찰안.xls][입찰안.xls]_____xls_1101"/>
      <sheetName val="[입찰안.xls][입찰안.xls]_____xls_1102"/>
      <sheetName val="[입찰안.xls][입찰안.xls]_____xls_1103"/>
      <sheetName val="[입찰안.xls][입찰안.xls]_____xls_1104"/>
      <sheetName val="[입찰안.xls][입찰안.xls]_____xls_1105"/>
      <sheetName val="[입찰안.xls][입찰안.xls]_____xls_1106"/>
      <sheetName val="[입찰안.xls][입찰안.xls]_____xls_1107"/>
      <sheetName val="[입찰안.xls][입찰안.xls]_____xls_1112"/>
      <sheetName val="[입찰안.xls][입찰안.xls]_____xls_1108"/>
      <sheetName val="[입찰안.xls][입찰안.xls]_____xls_1110"/>
      <sheetName val="[입찰안.xls][입찰안.xls]_____xls_1109"/>
      <sheetName val="[입찰안.xls][입찰안.xls]_____xls_1111"/>
      <sheetName val="[입찰안.xls][입찰안.xls]_____xls_1113"/>
      <sheetName val="[입찰안.xls][입찰안.xls]_____xls_1114"/>
      <sheetName val="[입찰안.xls][입찰안.xls]_____xls_1147"/>
      <sheetName val="[입찰안.xls][입찰안.xls]_____xls_1135"/>
      <sheetName val="[입찰안.xls][입찰안.xls]_____xls_1130"/>
      <sheetName val="[입찰안.xls][입찰안.xls]_____xls_1118"/>
      <sheetName val="[입찰안.xls][입찰안.xls]_____xls_1116"/>
      <sheetName val="[입찰안.xls][입찰안.xls]_____xls_1117"/>
      <sheetName val="[입찰안.xls][입찰안.xls]_____xls_1119"/>
      <sheetName val="[입찰안.xls][입찰안.xls]_____xls_1120"/>
      <sheetName val="[입찰안.xls][입찰안.xls]_____xls_1121"/>
      <sheetName val="[입찰안.xls][입찰안.xls]_____xls_1122"/>
      <sheetName val="[입찰안.xls][입찰안.xls]_____xls_1123"/>
      <sheetName val="[입찰안.xls][입찰안.xls]_____xls_1124"/>
      <sheetName val="[입찰안.xls][입찰안.xls]_____xls_1125"/>
      <sheetName val="[입찰안.xls][입찰안.xls]_____xls_1126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2"/>
      <sheetName val="[입찰안.xls][입찰안.xls]_____xls_1134"/>
      <sheetName val="[입찰안.xls][입찰안.xls]_____xls_1133"/>
      <sheetName val="[입찰안.xls][입찰안.xls]_____xls_1146"/>
      <sheetName val="[입찰안.xls][입찰안.xls]_____xls_1140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66"/>
      <sheetName val="[입찰안.xls][입찰안.xls]_____xls_1149"/>
      <sheetName val="[입찰안.xls][입찰안.xls]_____xls_1148"/>
      <sheetName val="[입찰안.xls][입찰안.xls]_____xls_1154"/>
      <sheetName val="[입찰안.xls][입찰안.xls]_____xls_1150"/>
      <sheetName val="[입찰안.xls][입찰안.xls]_____xls_1152"/>
      <sheetName val="[입찰안.xls][입찰안.xls]_____xls_1151"/>
      <sheetName val="[입찰안.xls][입찰안.xls]_____xls_1153"/>
      <sheetName val="[입찰안.xls][입찰안.xls]_____xls_1155"/>
      <sheetName val="[입찰안.xls][입찰안.xls]_____xls_1156"/>
      <sheetName val="[입찰안.xls][입찰안.xls]_____xls_1157"/>
      <sheetName val="[입찰안.xls][입찰안.xls]_____xls_1158"/>
      <sheetName val="[입찰안.xls][입찰안.xls]_____xls_1159"/>
      <sheetName val="[입찰안.xls][입찰안.xls]_____xls_1162"/>
      <sheetName val="[입찰안.xls][입찰안.xls]_____xls_1160"/>
      <sheetName val="[입찰안.xls][입찰안.xls]_____xls_1161"/>
      <sheetName val="[입찰안.xls][입찰안.xls]_____xls_1165"/>
      <sheetName val="[입찰안.xls][입찰안.xls]_____xls_1163"/>
      <sheetName val="[입찰안.xls][입찰안.xls]_____xls_1164"/>
      <sheetName val="[입찰안.xls][입찰안.xls]_____xls_1184"/>
      <sheetName val="[입찰안.xls][입찰안.xls]_____xls_1168"/>
      <sheetName val="[입찰안.xls][입찰안.xls]_____xls_1167"/>
      <sheetName val="[입찰안.xls][입찰안.xls]_____xls_1169"/>
      <sheetName val="[입찰안.xls][입찰안.xls]_____xls_1170"/>
      <sheetName val="[입찰안.xls][입찰안.xls]_____xls_1171"/>
      <sheetName val="[입찰안.xls][입찰안.xls]_____xls_1176"/>
      <sheetName val="[입찰안.xls][입찰안.xls]_____xls_1172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9"/>
      <sheetName val="[입찰안.xls][입찰안.xls]_____xls_1178"/>
      <sheetName val="[입찰안.xls][입찰안.xls]_____xls_1191"/>
      <sheetName val="[입찰안.xls][입찰안.xls]_____xls_1182"/>
      <sheetName val="[입찰안.xls][입찰안.xls]_____xls_1180"/>
      <sheetName val="[입찰안.xls][입찰안.xls]_____xls_1181"/>
      <sheetName val="[입찰안.xls][입찰안.xls]_____xls_1183"/>
      <sheetName val="[입찰안.xls][입찰안.xls]_____xls_1185"/>
      <sheetName val="[입찰안.xls][입찰안.xls]_____xls_1186"/>
      <sheetName val="[입찰안.xls][입찰안.xls]_____xls_1187"/>
      <sheetName val="[입찰안.xls][입찰안.xls]_____xls_1190"/>
      <sheetName val="[입찰안.xls][입찰안.xls]_____xls_1188"/>
      <sheetName val="[입찰안.xls][입찰안.xls]_____xls_1189"/>
      <sheetName val="[입찰안.xls][입찰안.xls]_____xls_1195"/>
      <sheetName val="[입찰안.xls][입찰안.xls]_____xls_1194"/>
      <sheetName val="[입찰안.xls][입찰안.xls]_____xls_1192"/>
      <sheetName val="[입찰안.xls][입찰안.xls]_____xls_1193"/>
      <sheetName val="[입찰안.xls][입찰안.xls]_____xls_1196"/>
      <sheetName val="[입찰안.xls][입찰안.xls]_____xls_1200"/>
      <sheetName val="[입찰안.xls][입찰안.xls]_____xls_1199"/>
      <sheetName val="[입찰안.xls][입찰안.xls]_____xls_1197"/>
      <sheetName val="[입찰안.xls][입찰안.xls]_____xls_1198"/>
      <sheetName val="[입찰안.xls][입찰안.xls]_____xls_1206"/>
      <sheetName val="[입찰안.xls][입찰안.xls]_____xls_1203"/>
      <sheetName val="[입찰안.xls][입찰안.xls]_____xls_1201"/>
      <sheetName val="[입찰안.xls][입찰안.xls]_____xls_1202"/>
      <sheetName val="[입찰안.xls][입찰안.xls]_____xls_1204"/>
      <sheetName val="[입찰안.xls][입찰안.xls]_____xls_1205"/>
      <sheetName val="[입찰안.xls][입찰안.xls]_____xls_1214"/>
      <sheetName val="[입찰안.xls][입찰안.xls]_____xls_1209"/>
      <sheetName val="[입찰안.xls][입찰안.xls]_____xls_1207"/>
      <sheetName val="[입찰안.xls][입찰안.xls]_____xls_1208"/>
      <sheetName val="[입찰안.xls][입찰안.xls]_____xls_1210"/>
      <sheetName val="[입찰안.xls][입찰안.xls]_____xls_1211"/>
      <sheetName val="[입찰안.xls][입찰안.xls]_____xls_1212"/>
      <sheetName val="[입찰안.xls][입찰안.xls]_____xls_1213"/>
      <sheetName val="[입찰안.xls][입찰안.xls]_____xls_1215"/>
      <sheetName val="[입찰안.xls][입찰안.xls]_____xls_1219"/>
      <sheetName val="[입찰안.xls][입찰안.xls]_____xls_1220"/>
      <sheetName val="[입찰안.xls][입찰안.xls]_____xls_1222"/>
      <sheetName val="[입찰안.xls][입찰안.xls]_____xls_1223"/>
      <sheetName val="[입찰안.xls][입찰안.xls]_____xls_1224"/>
      <sheetName val="MAIN GATE HOUSE"/>
      <sheetName val="5F 계약단가"/>
      <sheetName val="CT Thang Mo"/>
      <sheetName val="Main_Mech"/>
      <sheetName val="Sub_Mech"/>
      <sheetName val="KLDT DIEN"/>
      <sheetName val="Duc_bk"/>
      <sheetName val="8-31-98"/>
      <sheetName val="worksheet inchican"/>
      <sheetName val="combined 9-30"/>
      <sheetName val="적용토목"/>
      <sheetName val="[입찰안.xls][입찰안.xls]_____xls_1227"/>
      <sheetName val="[입찰안.xls][입찰안.xls]_____xls_1228"/>
      <sheetName val="[입찰안.xls][입찰안.xls]_____xls_1225"/>
      <sheetName val="[입찰안.xls][입찰안.xls]_____xls_1226"/>
      <sheetName val="[입찰안.xls][입찰안.xls]_____xls_1229"/>
      <sheetName val="[입찰안.xls][입찰안.xls]_____xls_1230"/>
      <sheetName val="[입찰안.xls][입찰안.xls]_____xls_1232"/>
      <sheetName val="[입찰안.xls][입찰안.xls]_____xls_1231"/>
      <sheetName val="[입찰안.xls][입찰안.xls]_____xls_1237"/>
      <sheetName val="[입찰안.xls][입찰안.xls]_____xls_1233"/>
      <sheetName val="[입찰안.xls][입찰안.xls]_____xls_1234"/>
      <sheetName val="[입찰안.xls][입찰안.xls]_____xls_1235"/>
      <sheetName val="[입찰안.xls][입찰안.xls]_____xls_1236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(1)본선수량집ው"/>
      <sheetName val="[입찰안.xls][입찰안.xls]_____xls_1238"/>
      <sheetName val="[입찰안.xls][입찰안.xls]_____xls_1239"/>
      <sheetName val="[입찰안.xls][입찰안.xls]_____xls_1244"/>
      <sheetName val="[입찰안.xls][입찰안.xls]_____xls_1240"/>
      <sheetName val="[입찰안.xls][입찰안.xls]_____xls_1241"/>
      <sheetName val="[입찰안.xls][입찰안.xls]_____xls_1242"/>
      <sheetName val="[입찰안.xls][입찰안.xls]_____xls_1243"/>
      <sheetName val="[입찰안.xls][입찰안.xls]_____xls_1249"/>
      <sheetName val="[입찰안.xls][입찰안.xls]_____xls_1248"/>
      <sheetName val="[입찰안.xls][입찰안.xls]_____xls_1250"/>
      <sheetName val="[입찰안.xls][입찰안.xls]_____xls_1252"/>
      <sheetName val="[입찰안.xls][입찰안.xls]_____xls_1251"/>
      <sheetName val="[입찰안.xls][입찰안.xls]_____xls_1253"/>
      <sheetName val="[입찰안.xls][입찰안.xls]_____xls_1257"/>
      <sheetName val="[입찰안.xls][입찰안.xls]_____xls_1258"/>
      <sheetName val="세부내역(직접인건비)"/>
      <sheetName val="세부내역(직접경비)"/>
      <sheetName val="조건표 (2)"/>
      <sheetName val="원가집계"/>
      <sheetName val="[입찰안.xls][입찰안.xls]_____xls_1259"/>
      <sheetName val="[입찰안.xls][입찰안.xls]_____xls_1261"/>
      <sheetName val="[입찰안.xls][입찰안.xls]_____xls_1260"/>
      <sheetName val="[입찰안.xls][입찰안.xls]_____xls_1265"/>
      <sheetName val="[입찰안.xls][입찰안.xls]_____xls_1266"/>
      <sheetName val="[입찰안.xls][입찰안.xls]_____xls_1267"/>
      <sheetName val="[입찰안.xls][입찰안.xls]_____xls_1269"/>
      <sheetName val="[입찰안.xls][입찰안.xls]_____xls_1268"/>
      <sheetName val="[입찰안.xls][입찰안.xls]_____xls_1271"/>
      <sheetName val="[입찰안.xls][입찰안.xls]_____xls_1270"/>
      <sheetName val="[입찰안.xls][입찰안.xls]_____xls_1272"/>
      <sheetName val="[입찰안.xls][입찰안.xls]_____xls_1273"/>
      <sheetName val="[입찰안.xls][입찰안.xls]_____xls_1275"/>
      <sheetName val="[입찰안.xls][입찰안.xls]_____xls_1274"/>
      <sheetName val="[입찰안.xls][입찰안.xls]_____xls_1323"/>
      <sheetName val="[입찰안.xls][입찰안.xls]_____xls_1322"/>
      <sheetName val="4_전痠"/>
      <sheetName val="4_전矰"/>
      <sheetName val="5호광장_(만점)9"/>
      <sheetName val="인천국제_(만점)_(2)9"/>
      <sheetName val="Total_단위경유량집계9"/>
      <sheetName val="1_수인터널9"/>
      <sheetName val="준검_내역서9"/>
      <sheetName val="토공유동표(전체_당초)9"/>
      <sheetName val="3련_BOX9"/>
      <sheetName val="A_견적8"/>
      <sheetName val="BH-1_(2)9"/>
      <sheetName val="4_전기9"/>
      <sheetName val="표__지9"/>
      <sheetName val="I_설계조건9"/>
      <sheetName val="노원열병합__건축공사기성내역서9"/>
      <sheetName val="plan&amp;section_of_foundation9"/>
      <sheetName val="pile_bearing_capa_&amp;_arrenge9"/>
      <sheetName val="working_load_at_the_btm_ft_9"/>
      <sheetName val="stability_check9"/>
      <sheetName val="design_criteria9"/>
      <sheetName val="앉음벽_(2)9"/>
      <sheetName val="MSS_29"/>
      <sheetName val="2_1__노무비_평균단가산출8"/>
      <sheetName val="1_설계조건9"/>
      <sheetName val="우수관매설및_우수받이9"/>
      <sheetName val="조도계산서_(도서)9"/>
      <sheetName val="제출내역_(2)9"/>
      <sheetName val="내역_ver1_09"/>
      <sheetName val="보고서_기기리스트8"/>
      <sheetName val="7__현장관리비_9"/>
      <sheetName val="6__안전관리비9"/>
      <sheetName val="배수공_시멘트_및_골재량_산출8"/>
      <sheetName val="11_우각부_보강9"/>
      <sheetName val="_HIT__HMC_견적_3900_9"/>
      <sheetName val="소포내역_(2)9"/>
      <sheetName val="내___역8"/>
      <sheetName val="플랜트_설치8"/>
      <sheetName val="배수내역_(2)8"/>
      <sheetName val="11_산출(전열)9"/>
      <sheetName val="6_산출(동력)9"/>
      <sheetName val="7_산출(TRAY)9"/>
      <sheetName val="5_산출(전력)8"/>
      <sheetName val="수량산출서(전력간선_지하D_C)8"/>
      <sheetName val="SHEET_PILE단가8"/>
      <sheetName val="Customer_Databas8"/>
      <sheetName val="8_현장관리비8"/>
      <sheetName val="7_안전관리비8"/>
      <sheetName val="BH_1__2_8"/>
      <sheetName val="목차_8"/>
      <sheetName val="_HIT-&gt;HMC_견적(3900)8"/>
      <sheetName val="화재_탐지_설비8"/>
      <sheetName val="전_기8"/>
      <sheetName val="2차전체변경예정_(2)8"/>
      <sheetName val="6PILE__(돌출)8"/>
      <sheetName val="spc_배관견적8"/>
      <sheetName val="1_설계기준8"/>
      <sheetName val="귀래_설계_공내역서8"/>
      <sheetName val="unit_48"/>
      <sheetName val="1_취수장8"/>
      <sheetName val="도담구내_개소별_명세8"/>
      <sheetName val="개인별_순위표8"/>
      <sheetName val="세골재__T2_변경_현황8"/>
      <sheetName val="설_계8"/>
      <sheetName val="Cash_Flow-18"/>
      <sheetName val="3_1공사현황_공정표8"/>
      <sheetName val="노임_단가8"/>
      <sheetName val="投标材料清单_8"/>
      <sheetName val="내역서_8"/>
      <sheetName val="별표_8"/>
      <sheetName val="집_계_표8"/>
      <sheetName val="노임단가_(2)8"/>
      <sheetName val="3_공통공사대비8"/>
      <sheetName val="단가_및_재료비8"/>
      <sheetName val="단___산7"/>
      <sheetName val="실____단7"/>
      <sheetName val="7_공정표8"/>
      <sheetName val="단면_(2)8"/>
      <sheetName val="장비비_명세서18"/>
      <sheetName val="6__수량산출서7"/>
      <sheetName val="RETAIL_(ABOVE)8"/>
      <sheetName val="5__현장관리비(new)_8"/>
      <sheetName val="노무비_근거7"/>
      <sheetName val="제수변_수량집계표(보통)7"/>
      <sheetName val="2_대외공문8"/>
      <sheetName val="Eq__Mobilization8"/>
      <sheetName val="_갑지7"/>
      <sheetName val="장비_(2)7"/>
      <sheetName val="3BL공동구_수량7"/>
      <sheetName val="전선_및_전선관7"/>
      <sheetName val="CM_17"/>
      <sheetName val="5_동별횡주관경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기성(1차)_6"/>
      <sheetName val="Sheet1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내역서1999_8최종7"/>
      <sheetName val="전사_(2)6"/>
      <sheetName val="BA_(2)6"/>
      <sheetName val="CP_(2)6"/>
      <sheetName val="암거_제원표7"/>
      <sheetName val="수량산출서_(2)6"/>
      <sheetName val="토공_total6"/>
      <sheetName val="참조_(2)7"/>
      <sheetName val="일위대가_7"/>
      <sheetName val="4_LINE7"/>
      <sheetName val="7_th7"/>
      <sheetName val="변경명신물량_(2)6"/>
      <sheetName val="1_CB6"/>
      <sheetName val="토공_토적표6"/>
      <sheetName val="아파트_5"/>
      <sheetName val="갑지_을지5"/>
      <sheetName val="기존단가_(2)6"/>
      <sheetName val="미납품_현황5"/>
      <sheetName val="유효폭의_계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2-2_매출분석5"/>
      <sheetName val="STEEL_BOX_단면설계(SEC_8)5"/>
      <sheetName val="설명서_5"/>
      <sheetName val="표지_(2)5"/>
      <sheetName val="단양_00_아파트-세부내역5"/>
      <sheetName val="4_2_1_마루높이_검토5"/>
      <sheetName val="4__VOs_summary6"/>
      <sheetName val="Chiet_tinh_dz356"/>
      <sheetName val="_견적서5"/>
      <sheetName val="자격_땡겨오기5"/>
      <sheetName val="1_내역(청_하역장전등)5"/>
      <sheetName val="갑지_설계_내역서5"/>
      <sheetName val="2_단면가정_(양곡1교)5"/>
      <sheetName val="ITB_COST5"/>
      <sheetName val="수량산출서_갑지5"/>
      <sheetName val="05년_상5"/>
      <sheetName val="영흥TL(UP,DOWN)_5"/>
      <sheetName val="8_PILE__(돌출)5"/>
      <sheetName val="2000_054"/>
      <sheetName val="내역(인테리어_실내)(도급)4"/>
      <sheetName val="내역(인테리어_실외)(도급)4"/>
      <sheetName val="TABLE_DB4"/>
      <sheetName val="쌍용_data_base4"/>
      <sheetName val="_FURNACE현설4"/>
      <sheetName val="97_사업추정(WEKI)4"/>
      <sheetName val="8_설치품셈4"/>
      <sheetName val="자재기성_신청서_xlsx4"/>
      <sheetName val="DATA_LISTS4"/>
      <sheetName val="내역서_제출5"/>
      <sheetName val="19_07월_세_계4"/>
      <sheetName val="19_07항목별(시트복사금지100번쓰기)4"/>
      <sheetName val="19_05월4"/>
      <sheetName val="품셈_4"/>
      <sheetName val="M-EMS_GP-570(BIT)4"/>
      <sheetName val="Bảng_mã_VT6"/>
      <sheetName val="0_목록14"/>
      <sheetName val="중기조종사_단위단가4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So_sanh3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PROJ__DATA3"/>
      <sheetName val="_Beams_Sched_3"/>
      <sheetName val="[입찰안_xls][입찰안_xls][입찰안_xls]___6"/>
      <sheetName val="[입찰안_xls][입찰안_xls][입찰안_xls]___7"/>
      <sheetName val="견적비교표_(2)1"/>
      <sheetName val="결재방(지우지_마세요)1"/>
      <sheetName val="EXCHANGE_RATE1"/>
      <sheetName val="중강당_내역1"/>
      <sheetName val="[입찰안_xls][입찰안_xls][입찰안_xls]B129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B136"/>
      <sheetName val="[입찰안_xls][입찰안_xls][입찰안_xls]B137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6-1_보오링(1)1"/>
      <sheetName val="실행내역서_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B200"/>
      <sheetName val="TOWER_12TON1"/>
      <sheetName val="공사투입계획(변경결의)19_91"/>
      <sheetName val="노무비_월별지급현황19_91"/>
      <sheetName val="갑지(외주기성)19_91"/>
      <sheetName val="노임단가_및_기계경비1"/>
      <sheetName val="[입찰안_xls][입찰안_xls][입찰안_xls]_155"/>
      <sheetName val="[입찰안_xls][입찰안_xls][입찰안_xls]_152"/>
      <sheetName val="[입찰안_xls][입찰안_xls][입찰안_xls]_150"/>
      <sheetName val="[입찰안_xls][입찰안_xls][입찰안_xls]___8"/>
      <sheetName val="사__업__비__수__지__예__산__서"/>
      <sheetName val="[입찰안_xls][입찰안_xls][입찰안_xls]_149"/>
      <sheetName val="[입찰안_xls][입찰안_xls][입찰안_xls]_151"/>
      <sheetName val="[입찰안_xls][입찰안_xls][입찰안_xls]_153"/>
      <sheetName val="[입찰안_xls][입찰안_xls][입찰안_xls]_154"/>
      <sheetName val="[입찰안_xls][입찰안_xls][입찰안_xls]_156"/>
      <sheetName val="[입찰안_xls][입찰안_xls][입찰안_xls]_157"/>
      <sheetName val="[입찰안_xls][입찰안_xls][입찰안_xls]_158"/>
      <sheetName val="[입찰안_xls][입찰안_xls][입찰안_xls]_159"/>
      <sheetName val="[입찰안_xls][입찰안_xls][입찰안_xls]_160"/>
      <sheetName val="[입찰안_xls][입찰안_xls][입찰안_xls]_161"/>
      <sheetName val="[입찰안_xls][입찰안_xls][입찰안_xls]_162"/>
      <sheetName val="[입찰안_xls][입찰안_xls][입찰안_xls]_163"/>
      <sheetName val="[입찰안_xls][입찰안_xls][입찰안_xls]_164"/>
      <sheetName val="[입찰안_xls][입찰안_xls][입찰안_xls]_165"/>
      <sheetName val="[입찰안_xls][입찰안_xls][입찰안_xls]_166"/>
      <sheetName val="[입찰안_xls][입찰안_xls][입찰안_xls]_167"/>
      <sheetName val="[입찰안_xls][입찰안_xls][입찰안_xls]_168"/>
      <sheetName val="[입찰안_xls][입찰안_xls][입찰안_xls]_169"/>
      <sheetName val="[입찰안_xls][입찰안_xls][입찰안_xls]_170"/>
      <sheetName val="[입찰안_xls][입찰안_xls][입찰안_xls]_171"/>
      <sheetName val="[입찰안_xls][입찰안_xls][입찰안_xls]_172"/>
      <sheetName val="[입찰안_xls][입찰안_xls][입찰안_xls]_173"/>
      <sheetName val="[입찰안_xls][입찰안_xls][입찰안_xls]_174"/>
      <sheetName val="[입찰안_xls][입찰안_xls][입찰안_xls]_175"/>
      <sheetName val="[입찰안_xls][입찰안_xls][입찰안_xls]_176"/>
      <sheetName val="[입찰안_xls][입찰안_xls][입찰안_xls]_177"/>
      <sheetName val="[입찰안_xls][입찰안_xls][입찰안_xls]_178"/>
      <sheetName val="[입찰안_xls][입찰안_xls][입찰안_xls]_179"/>
      <sheetName val="[입찰안_xls][입찰안_xls][입찰안_xls]_180"/>
      <sheetName val="[입찰안_xls][입찰안_xls][입찰안_xls]_184"/>
      <sheetName val="[입찰안_xls][입찰안_xls][입찰안_xls]_181"/>
      <sheetName val="[입찰안_xls][입찰안_xls][입찰안_xls]_182"/>
      <sheetName val="[입찰안_xls][입찰안_xls][입찰안_xls]_183"/>
      <sheetName val="[입찰안_xls][입찰안_xls][입찰안_xls]_185"/>
      <sheetName val="[입찰안_xls][입찰안_xls][입찰안_xls]_186"/>
      <sheetName val="[입찰안_xls][입찰안_xls][입찰안_xls]_187"/>
      <sheetName val="[입찰안_xls][입찰안_xls][입찰안_xls]_188"/>
      <sheetName val="[입찰안_xls][입찰안_xls][입찰안_xls]_189"/>
      <sheetName val="[입찰안_xls][입찰안_xls][입찰안_xls]_190"/>
      <sheetName val="[입찰안_xls][입찰안_xls][입찰안_xls]_191"/>
      <sheetName val="[입찰안_xls][입찰안_xls][입찰안_xls]_193"/>
      <sheetName val="[입찰안_xls][입찰안_xls][입찰안_xls]_192"/>
      <sheetName val="[입찰안_xls][입찰안_xls][입찰안_xls]_195"/>
      <sheetName val="[입찰안_xls][입찰안_xls][입찰안_xls]_196"/>
      <sheetName val="[입찰안_xls][입찰안_xls][입찰안_xls]_194"/>
      <sheetName val="[입찰안_xls][입찰안_xls][입찰안_xls]_197"/>
      <sheetName val="[입찰안_xls][입찰안_xls][입찰안_xls]_198"/>
      <sheetName val="[입찰안_xls][입찰안_xls][입찰안_xls]_199"/>
      <sheetName val="[입찰안_xls][입찰안_xls][입찰안_xls]_200"/>
      <sheetName val="[입찰안_xls][입찰안_xls][입찰안_xls]_201"/>
      <sheetName val="[입찰안_xls][입찰안_xls][입찰안_xls]_202"/>
      <sheetName val="[입찰안_xls][입찰안_xls][입찰안_xls]_203"/>
      <sheetName val="[입찰안_xls][입찰안_xls][입찰안_xls]_204"/>
      <sheetName val="[입찰안_xls][입찰안_xls][입찰안_xls]_205"/>
      <sheetName val="[입찰안_xls][입찰안_xls][입찰안_xls]_206"/>
      <sheetName val="[입찰안_xls][입찰안_xls][입찰안_xls]_207"/>
      <sheetName val="[입찰안_xls][입찰안_xls][입찰안_xls]_208"/>
      <sheetName val="[입찰안_xls][입찰안_xls][입찰안_xls]_209"/>
      <sheetName val="[입찰안_xls][입찰안_xls][입찰안_xls]_210"/>
      <sheetName val="[입찰안_xls][입찰안_xls][입찰안_xls]_211"/>
      <sheetName val="[입찰안_xls][입찰안_xls][입찰안_xls]_212"/>
      <sheetName val="[입찰안_xls][입찰안_xls][입찰안_xls]_213"/>
      <sheetName val="stability䘢䠂檱䠛檳"/>
      <sheetName val="[입찰안_xls][입찰안_xls][입찰안_xls]_214"/>
      <sheetName val="Sheet2_(2)"/>
      <sheetName val="[입찰안_xls][입찰안_xls][입찰안_xls]_215"/>
      <sheetName val="[입찰안_xls][입찰안_xls][입찰안_xls]_216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2"/>
      <sheetName val="[입찰안_xls][입찰안_xls][입찰안_xls]_223"/>
      <sheetName val="조선용암면"/>
      <sheetName val="Báo cáo"/>
      <sheetName val="Báo_cáo"/>
      <sheetName val="6MONTHS"/>
      <sheetName val="Cst Pkg-Eden"/>
      <sheetName val="대비표"/>
      <sheetName val="MTP"/>
      <sheetName val="Unt rate SS"/>
      <sheetName val="Báo_cáo1"/>
      <sheetName val="기초데이타"/>
      <sheetName val="[입찰안.xls][입찰안.xls]_____xls_1277"/>
      <sheetName val="[입찰안.xls][입찰안.xls]_____xls_1276"/>
      <sheetName val="[입찰안.xls][입찰안.xls]_____xls_1278"/>
      <sheetName val="[입찰안.xls][입찰안.xls]_____xls_1279"/>
      <sheetName val="[입찰안.xls][입찰안.xls]_____xls_1280"/>
      <sheetName val="[입찰안.xls][입찰안.xls]_____xls_1281"/>
      <sheetName val="[입찰안.xls][입찰안.xls]_____xls_1282"/>
      <sheetName val="[입찰안.xls][입찰안.xls]_____xls_1283"/>
      <sheetName val="[입찰안.xls][입찰안.xls]_____xls_1284"/>
      <sheetName val="[입찰안.xls][입찰안.xls]_____xls_1285"/>
      <sheetName val="[입찰안.xls][입찰안.xls]_____xls_1286"/>
      <sheetName val="[입찰안.xls][입찰안.xls]_____xls_1287"/>
      <sheetName val="[입찰안.xls][입찰안.xls]_____xls_1288"/>
      <sheetName val="[입찰안.xls][입찰안.xls]_____xls_1289"/>
      <sheetName val="[입찰안.xls][입찰안.xls]_____xls_1290"/>
      <sheetName val="[입찰안.xls][입찰안.xls]_____xls_1293"/>
      <sheetName val="[입찰안.xls][입찰안.xls]_____xls_1292"/>
      <sheetName val="[입찰안.xls][입찰안.xls]_____xls_1291"/>
      <sheetName val="[입찰안.xls][입찰안.xls]_____xls_1294"/>
      <sheetName val="[입찰안.xls][입찰안.xls]_____xls_1295"/>
      <sheetName val="[입찰안.xls][입찰안.xls]_____xls_1296"/>
      <sheetName val="[입찰안.xls][입찰안.xls]_____xls_1297"/>
      <sheetName val="[입찰안.xls][입찰안.xls]_____xls_1300"/>
      <sheetName val="[입찰안.xls][입찰안.xls]_____xls_1301"/>
      <sheetName val="[입찰안.xls][입찰안.xls]_____xls_1298"/>
      <sheetName val="[입찰안.xls][입찰안.xls]_____xls_1299"/>
      <sheetName val="[입찰안.xls][입찰안.xls]_____xls_1305"/>
      <sheetName val="[입찰안.xls][입찰안.xls]_____xls_1304"/>
      <sheetName val="[입찰안.xls][입찰안.xls]_____xls_1302"/>
      <sheetName val="[입찰안.xls][입찰안.xls]_____xls_1303"/>
      <sheetName val="[입찰안.xls][입찰안.xls]_____xls_1306"/>
      <sheetName val="[입찰안.xls][입찰안.xls]_____xls_1307"/>
      <sheetName val="[입찰안.xls][입찰안.xls]_____xls_1308"/>
      <sheetName val="[입찰안.xls][입찰안.xls]_____xls_1309"/>
      <sheetName val="[입찰안.xls][입찰안.xls]_____xls_1310"/>
      <sheetName val="[입찰안.xls][입찰안.xls]_____xls_1312"/>
      <sheetName val="[입찰안.xls][입찰안.xls]_____xls_1317"/>
      <sheetName val="[입찰안.xls][입찰안.xls]_____xls_1311"/>
      <sheetName val="[입찰안.xls][입찰안.xls]_____xls_1314"/>
      <sheetName val="[입찰안.xls][입찰안.xls]_____xls_1315"/>
      <sheetName val="[입찰안.xls][입찰안.xls]_____xls_1313"/>
      <sheetName val="[입찰안.xls][입찰안.xls]_____xls_1316"/>
      <sheetName val="[입찰안.xls][입찰안.xls]_____xls_1318"/>
      <sheetName val="[입찰안.xls][입찰안.xls]_____xls_1319"/>
      <sheetName val="[입찰안.xls][입찰안.xls]_____xls_1321"/>
      <sheetName val="[입찰안.xls][입찰안.xls]_____xls_1320"/>
      <sheetName val="[입찰안.xls][입찰안.xls]_____xls_1324"/>
      <sheetName val="[입찰안.xls][입찰안.xls]_____xls_1325"/>
      <sheetName val="[입찰안.xls][입찰안.xls]_____xls_1327"/>
      <sheetName val="[입찰안.xls][입찰안.xls]_____xls_1326"/>
      <sheetName val="[입찰안.xls][입찰안.xls]_____xls_1328"/>
      <sheetName val="[입찰안.xls][입찰안.xls]_____xls_1337"/>
      <sheetName val="[입찰안.xls][입찰안.xls]_____xls_1334"/>
      <sheetName val="1공구원가계산서"/>
      <sheetName val="PSCbeam설계"/>
      <sheetName val="3련_BÇ_x0000_"/>
      <sheetName val="[입찰안.xls][입찰안.xls]_____xls_1329"/>
      <sheetName val="08하"/>
      <sheetName val="Sens&amp;Anal"/>
      <sheetName val="[입찰안.xls][입찰안.xls]_____xls_1330"/>
      <sheetName val="[입찰안.xls][입찰안.xls]_____xls_1331"/>
      <sheetName val="7내역"/>
      <sheetName val="[입찰안.xls][입찰안.xls]_____xls_1332"/>
      <sheetName val="[입찰안.xls][입찰안.xls]_____xls_1333"/>
      <sheetName val="[입찰안.xls][입찰안.xls]_____xls_1335"/>
      <sheetName val="[입찰안.xls][입찰안.xls]_____xls_1336"/>
      <sheetName val="[입찰안.xls][입찰안.xls]_____xls_1338"/>
      <sheetName val="[입찰안.xls][입찰안.xls]_____xls_1342"/>
      <sheetName val="[입찰안.xls][입찰안.xls]_____xls_1339"/>
      <sheetName val="[입찰안.xls][입찰안.xls]_____xls_1340"/>
      <sheetName val="[입찰안.xls][입찰안.xls]_____xls_1341"/>
      <sheetName val="[입찰안.xls][입찰안.xls]_____xls_1343"/>
      <sheetName val="[입찰안.xls][입찰안.xls]_____xls_1345"/>
      <sheetName val="[입찰안.xls][입찰안.xls]_____xls_1344"/>
      <sheetName val="작업일보"/>
      <sheetName val="환율c­_x0000_Ԁ_x0000_쀀"/>
      <sheetName val="sh1"/>
      <sheetName val="0226"/>
      <sheetName val="[입찰안.xls][입찰안.xls][입찰안.xls]___9"/>
      <sheetName val="[입찰안.xls][입찰안_xls][입찰안_xls]___5"/>
      <sheetName val="[입찰안.xls][입찰안.xls][입찰안_xls]___4"/>
      <sheetName val="[입찰안.xls][입찰안.xls]_____xls_1346"/>
      <sheetName val="XXXXXX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[입찰안.xls][입찰안.xls]_____xls_1347"/>
      <sheetName val="장비단"/>
      <sheetName val="[입찰안.xls][입찰안.xls]_____xls_1348"/>
      <sheetName val="[입찰안.xls][입찰안.xls]_____xls_1352"/>
      <sheetName val="[입찰안.xls][입찰안.xls]_____xls_1349"/>
      <sheetName val="[입찰안.xls][입찰안.xls]_____xls_1355"/>
      <sheetName val="[입찰안.xls][입찰안.xls]_____xls_1354"/>
      <sheetName val="[입찰안.xls][입찰안.xls]_____xls_1350"/>
      <sheetName val="[입찰안.xls][입찰안.xls]_____xls_1351"/>
      <sheetName val="[입찰안.xls][입찰안.xls]_____xls_1353"/>
      <sheetName val="[입찰안.xls][입찰안.xls]_____xls_1363"/>
      <sheetName val="[입찰안.xls][입찰안.xls]_____xls_1356"/>
      <sheetName val="[입찰안.xls][입찰안.xls]_____xls_1357"/>
      <sheetName val="[입찰안.xls][입찰안.xls]_____xls_1358"/>
      <sheetName val="[입찰안.xls][입찰안.xls]_____xls_1359"/>
      <sheetName val="[입찰안.xls][입찰안.xls]_____xls_1360"/>
      <sheetName val="[입찰안.xls][입찰안.xls]_____xls_1361"/>
      <sheetName val="[입찰안.xls][입찰안.xls]_____xls_1362"/>
      <sheetName val="[입찰안.xls][입찰안.xls]_____xls_1366"/>
      <sheetName val="[입찰안.xls][입찰안.xls]_____xls_1365"/>
      <sheetName val="[입찰안.xls][입찰안.xls]_____xls_1364"/>
      <sheetName val="[입찰안.xls][입찰안.xls]_____xls_1369"/>
      <sheetName val="[입찰안.xls][입찰안.xls]_____xls_1368"/>
      <sheetName val="[입찰안.xls][입찰안.xls]_____xls_1367"/>
      <sheetName val="[입찰안.xls][입찰안.xls]_____xls_1371"/>
      <sheetName val="[입찰안.xls][입찰안.xls]_____xls_1370"/>
      <sheetName val="[입찰안.xls][입찰안.xls]_____xls_1373"/>
      <sheetName val="[입찰안.xls][입찰안.xls]_____xls_1372"/>
      <sheetName val="[입찰안.xls][입찰안.xls]_____xls_1374"/>
      <sheetName val="[입찰안.xls][입찰안.xls]_____xls_1375"/>
      <sheetName val="B:\입찰안_xls"/>
      <sheetName val="[입찰안_xls][입찰안_xls]B:\입찰안_xls"/>
      <sheetName val="[입찰안_xls]B:\입찰안_xls"/>
      <sheetName val="[입찰안_xls][입찰안_xls][입찰안_xls]___9"/>
      <sheetName val="A_LINE"/>
      <sheetName val="[입찰안_xls][입찰안_xls][입찰안_xls]_225"/>
      <sheetName val="[입찰안_xls][입찰안_xls][입찰안_xls]_224"/>
      <sheetName val="[입찰안_xls][입찰안_xls][입찰안_xls]_230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6"/>
      <sheetName val="[입찰안_xls][입찰안_xls][입찰안_xls]_233"/>
      <sheetName val="[입찰안_xls][입찰안_xls][입찰안_xls]_232"/>
      <sheetName val="[입찰안_xls][입찰안_xls][입찰안_xls]_231"/>
      <sheetName val="[입찰안_xls][입찰안_xls][입찰안_xls]_234"/>
      <sheetName val="[입찰안_xls][입찰안_xls][입찰안_xls]_241"/>
      <sheetName val="[입찰안_xls][입찰안_xls][입찰안_xls]_238"/>
      <sheetName val="[입찰안_xls][입찰안_xls][입찰안_xls]_235"/>
      <sheetName val="[입찰안_xls][입찰안_xls][입찰안_xls]_237"/>
      <sheetName val="[입찰안_xls][입찰안_xls][입찰안_xls]_239"/>
      <sheetName val="[입찰안_xls][입찰안_xls][입찰안_xls]_240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52"/>
      <sheetName val="[입찰안_xls][입찰안_xls][입찰안_xls]_245"/>
      <sheetName val="[입찰안_xls][입찰안_xls][입찰안_xls]_249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50"/>
      <sheetName val="[입찰안_xls][입찰안_xls][입찰안_xls]_251"/>
      <sheetName val="[입찰안_xls][입찰안_xls][입찰안_xls]_253"/>
      <sheetName val="[입찰안_xls][입찰안_xls][입찰안_xls]_254"/>
      <sheetName val="[입찰안.xls][입찰안.xls]_____xls_1376"/>
      <sheetName val="일위대가(여기까지)"/>
      <sheetName val="04.01"/>
      <sheetName val="equip"/>
      <sheetName val="지질조사분석"/>
      <sheetName val="패널"/>
      <sheetName val="기안문"/>
      <sheetName val="design_critఀ_x0002_땚"/>
      <sheetName val="참조자료"/>
      <sheetName val="[입찰안.xls][입찰안.xls]_____xls_1378"/>
      <sheetName val="[입찰안.xls][입찰안.xls]_____xls_1377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재공품(3)"/>
      <sheetName val="표준원가표(2)"/>
      <sheetName val="제잡비 산출내역(실적공사비)"/>
      <sheetName val="일위대가-내역 "/>
      <sheetName val="[입찰안.xls][입찰안.xls]_____xls_1379"/>
      <sheetName val="[입찰안.xls][입찰안.xls]_____xls_1380"/>
      <sheetName val="[입찰안.xls][입찰안.xls]_____xls_1383"/>
      <sheetName val="[입찰안.xls][입찰안.xls]_____xls_1381"/>
      <sheetName val="[입찰안.xls][입찰안.xls]_____xls_1382"/>
      <sheetName val="plan&amp;section_of_fo뮽◽_x0000__x0000_㠀퇛ﰙ팣"/>
      <sheetName val="plan&amp;section_of_fo_xd8e4_꼉_x0000_ꘀ㺨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01__DATA4"/>
      <sheetName val="SCOPE_OF_WORK4"/>
      <sheetName val="DGCT_(01)4"/>
      <sheetName val="Chi_tiet4"/>
      <sheetName val="nhôm_1,2mm4"/>
      <sheetName val="nhôm_1,4mm4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할증_2"/>
      <sheetName val="간접비_총괄표2"/>
      <sheetName val="1_R18_BF2"/>
      <sheetName val="6_External_works-R18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256"/>
      <sheetName val="[입찰안_xls][입찰안_xls][입찰안_xls]_257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GRAND_SUM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[입찰안.xls][입찰안.xls]_입_안_xls_1000"/>
      <sheetName val="[입찰안.xls][입찰안.xls]_입_안_xls_1002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6"/>
      <sheetName val="[입찰안.xls][입찰안.xls]_입_안_xls_1007"/>
      <sheetName val="[입찰안.xls][입찰안.xls]_입_안_xls_1005"/>
      <sheetName val="[입찰안.xls][입찰안.xls]_입_안_xls_1008"/>
      <sheetName val="[입찰안.xls][입찰안.xls]_입_안_xls_1009"/>
      <sheetName val="노원열병합__"/>
      <sheetName val="_입찰안_xls__입찰안_xls__입찰안_xls_B__2"/>
      <sheetName val="_입찰안_xls__입찰안_xls__입찰안_xls_B__3"/>
      <sheetName val="_입찰안_xls__입찰안_xls__입찰안_xls_B__6"/>
      <sheetName val="_입찰안_xls__입찰안_xls__입찰안_xls_B__5"/>
      <sheetName val="_입찰안_xls__입찰안_xls__입찰안_xls_B__4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Đơn giá theo m2"/>
      <sheetName val="Bill No.1.6"/>
      <sheetName val="Bill No.1.10"/>
      <sheetName val="Bill No.3.3"/>
      <sheetName val="Bill No.1.4"/>
      <sheetName val="Bill No.1.7"/>
      <sheetName val="Summary Bill No. 3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1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인계"/>
      <sheetName val="VAT duoc khau tru"/>
      <sheetName val="VAT_duoc_khau_tru"/>
      <sheetName val="6__안培¹_x0000__x0000_"/>
      <sheetName val="6__안培ú_x0000__x0000_"/>
      <sheetName val="건물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2"/>
      <sheetName val="[입찰안_xls][입찰안_xls][입찰안_xls]__13"/>
      <sheetName val="[입찰안_xls][입찰안_xls][입찰안_xls]__14"/>
      <sheetName val="[입찰안_xls][입찰안_xls][입찰안_xls]__15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VAT_duoc_khau_tru1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노임단가(인쇄제외)"/>
      <sheetName val="[입찰안.xls][입찰안.xls]_입_안_xls_1010"/>
      <sheetName val="[입찰안.xls][입찰안.xls]_____xls_1387"/>
      <sheetName val="[입찰안.xls][입찰안.xls]_____xls_1384"/>
      <sheetName val="[입찰안.xls][입찰안.xls]_____xls_1389"/>
      <sheetName val="[입찰안.xls][입찰안.xls]_____xls_1385"/>
      <sheetName val="[입찰안.xls][입찰안.xls]_____xls_1386"/>
      <sheetName val="[입찰안.xls][입찰안.xls]_____xls_1388"/>
      <sheetName val="[입찰안.xls][입찰안.xls]_____xls_1391"/>
      <sheetName val="[입찰안.xls][입찰안.xls]_____xls_1392"/>
      <sheetName val="[입찰안.xls][입찰안.xls]_____xls_1390"/>
      <sheetName val="일위대¼_x0000__x0000__x0000__x0000_"/>
      <sheetName val="수량산출서집²_x0000_㘀_x0000__x0000__x0000__x0000_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생산직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일용직"/>
      <sheetName val="설계기준"/>
      <sheetName val="[입찰안.xls][입찰안.xls]_____xls_1393"/>
      <sheetName val="[입찰안.xls][입찰안.xls]_____xls_1394"/>
      <sheetName val="1.일위"/>
      <sheetName val="[입찰안.xls][입찰안.xls]_____xls_1399"/>
      <sheetName val="[입찰안.xls][입찰안.xls]_____xls_1400"/>
      <sheetName val="[입찰안.xls][입찰안.xls]_____xls_1395"/>
      <sheetName val="[입찰안.xls][입찰안.xls]_____xls_1396"/>
      <sheetName val="[입찰안.xls][입찰안.xls]_____xls_1397"/>
      <sheetName val="[입찰안.xls][입찰안.xls]_____xls_1402"/>
      <sheetName val="[입찰안.xls][입찰안.xls]_____xls_1401"/>
      <sheetName val="[입찰안.xls][입찰안.xls]_____xls_1403"/>
      <sheetName val="[입찰안.xls][입찰안.xls]_____xls_1404"/>
      <sheetName val="[입찰안.xls][입찰안.xls]_____xls_1405"/>
      <sheetName val="[입찰안.xls][입찰안.xls]_____xls_1406"/>
      <sheetName val="[입찰안.xls][입찰안.xls]_____xls_1407"/>
      <sheetName val="집수정단면도 (2)"/>
      <sheetName val="[입찰안.xls][입찰안.xls]_입찰__xls_1000"/>
      <sheetName val="해평견적"/>
      <sheetName val="[입찰안.xls][입찰안.xls]_입___xls_1000"/>
      <sheetName val="SS"/>
      <sheetName val="[입찰안.xls][입찰안.xls]_입___xls_1002"/>
      <sheetName val="[입찰안.xls][입찰안.xls]_입___xls_1001"/>
      <sheetName val="[입찰안.xls][입찰안.xls]_입___xls_1003"/>
      <sheetName val="[입찰안.xls][입찰안.xls]_____xls_1410"/>
      <sheetName val="[입찰안.xls][입찰안.xls]_____xls_1411"/>
      <sheetName val="[입찰안.xls][입찰안.xls]_____xls_1412"/>
      <sheetName val="[입찰안.xls][입찰안.xls]_____xls_1408"/>
      <sheetName val="[입찰안.xls][입찰안.xls]_____xls_1409"/>
      <sheetName val="[입찰안.xls][입찰안.xls]_____xls_1413"/>
      <sheetName val="[입찰안.xls][입찰안.xls]_____xls_1416"/>
      <sheetName val="[입찰안.xls][입찰안.xls]_____xls_1414"/>
      <sheetName val="[입찰안.xls][입찰안.xls]_____xls_1415"/>
      <sheetName val="[입찰안.xls][입찰안.xls]_____xls_1417"/>
      <sheetName val="[입찰안.xls][입찰안.xls]_____xls_1419"/>
      <sheetName val="[입찰안.xls][입찰안.xls]_____xls_1420"/>
      <sheetName val="[입찰안.xls][입찰안.xls]_____xls_1418"/>
      <sheetName val="시중노羄9臈"/>
      <sheetName val="시중노忕き_x0005_"/>
      <sheetName val="항목등록"/>
      <sheetName val="[입찰안.xls][입찰안.xls]_____xls_2338"/>
      <sheetName val="[입찰안.xls][입찰안.xls]_____xls_2339"/>
      <sheetName val="[입찰안.xls][입찰안.xls]_____xls_1973"/>
      <sheetName val="[입찰안.xls][입찰안.xls]_____xls_1975"/>
      <sheetName val="[입찰안.xls][입찰안.xls]_____xls_1974"/>
      <sheetName val="[입찰안.xls][입찰안.xls]_____xls_1423"/>
      <sheetName val="[입찰안.xls][입찰안.xls]_____xls_1424"/>
      <sheetName val="[입찰안.xls][입찰안.xls]_____xls_1422"/>
      <sheetName val="[입찰안.xls][입찰안.xls]_____xls_1421"/>
      <sheetName val="[입찰안.xls][입찰안.xls]_____xls_1427"/>
      <sheetName val="[입찰안.xls][입찰안.xls]_____xls_1446"/>
      <sheetName val="[입찰안.xls][입찰안.xls]_____xls_1425"/>
      <sheetName val="[입찰안.xls][입찰안.xls]_____xls_1426"/>
      <sheetName val="[입찰안.xls][입찰안.xls]_____xls_1432"/>
      <sheetName val="[입찰안.xls][입찰안.xls]_____xls_1428"/>
      <sheetName val="[입찰안.xls][입찰안.xls]_____xls_1429"/>
      <sheetName val="[입찰안.xls][입찰안.xls]_____xls_1430"/>
      <sheetName val="[입찰안.xls][입찰안.xls]_____xls_1431"/>
      <sheetName val="[입찰안.xls][입찰안.xls]_____xls_1433"/>
      <sheetName val="[입찰안.xls][입찰안.xls]_____xls_1434"/>
      <sheetName val="[입찰안.xls][입찰안.xls]_____xls_1435"/>
      <sheetName val="[입찰안.xls][입찰안.xls]_____xls_1436"/>
      <sheetName val="[입찰안.xls][입찰안.xls]_____xls_1438"/>
      <sheetName val="[입찰안.xls][입찰안.xls]_____xls_1437"/>
      <sheetName val="[입찰안.xls][입찰안.xls]_____xls_1441"/>
      <sheetName val="[입찰안.xls][입찰안.xls]_____xls_1439"/>
      <sheetName val="[입찰안.xls][입찰안.xls]_____xls_1440"/>
      <sheetName val="[입찰안.xls][입찰안.xls]_____xls_1442"/>
      <sheetName val="[입찰안.xls][입찰안.xls]_____xls_1453"/>
      <sheetName val="[입찰안.xls][입찰안.xls]_____xls_1443"/>
      <sheetName val="[입찰안.xls][입찰안.xls]_____xls_1445"/>
      <sheetName val="[입찰안.xls][입찰안.xls]_____xls_1444"/>
      <sheetName val="[입찰안.xls][입찰안.xls]_____xls_1447"/>
      <sheetName val="[입찰안.xls][입찰안.xls]_____xls_1448"/>
      <sheetName val="[입찰안.xls][입찰안.xls]_____xls_1449"/>
      <sheetName val="[입찰안.xls][입찰안.xls]_____xls_1469"/>
      <sheetName val="[입찰안.xls][입찰안.xls]_____xls_1450"/>
      <sheetName val="[입찰안.xls][입찰안.xls]_____xls_1451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[입찰안.xls][입찰안.xls]_____xls_1988"/>
      <sheetName val="[입찰안.xls][입찰안.xls]_____xls_1990"/>
      <sheetName val="[입찰안.xls][입찰안.xls]_____xls_1989"/>
      <sheetName val="[입찰안.xls][입찰안.xls]_____xls_1991"/>
      <sheetName val="[입찰안.xls][입찰안.xls]_____xls_1992"/>
      <sheetName val="[입찰안.xls][입찰안.xls]_____xls_1994"/>
      <sheetName val="[입찰안.xls][입찰안.xls]_____xls_1993"/>
      <sheetName val="평가표"/>
      <sheetName val="_HIT__HM_x0000__x0000__x0005__x0000_᱀倨Ǖ_x0000__x0000__x0000_"/>
      <sheetName val="지하시설물작성"/>
      <sheetName val="[입찰안.xls][입찰안.xls]_____xls_1995"/>
      <sheetName val="[입찰안.xls][입찰안.xls]_____xls_1996"/>
      <sheetName val="[입찰안.xls][입찰안.xls]_____xls_1998"/>
      <sheetName val="[입찰안.xls][입찰안.xls]_____xls_1997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06"/>
      <sheetName val="[입찰안.xls][입찰안.xls]_____xls_2001"/>
      <sheetName val="[입찰안.xls][입찰안.xls]_____xls_1999"/>
      <sheetName val="[입찰안.xls][입찰안.xls]_____xls_2000"/>
      <sheetName val="[입찰안.xls][입찰안.xls]_____xls_2003"/>
      <sheetName val="[입찰안.xls][입찰안.xls]_____xls_2002"/>
      <sheetName val="[입찰안.xls][입찰안.xls]_____xls_2005"/>
      <sheetName val="[입찰안.xls][입찰안.xls]_____xls_2004"/>
      <sheetName val="[입찰안.xls][입찰안.xls]_____xls_2007"/>
      <sheetName val="[입찰안.xls][입찰안.xls]_____xls_2014"/>
      <sheetName val="[입찰안.xls][입찰안.xls]_____xls_2044"/>
      <sheetName val="[입찰안.xls][입찰안.xls]_____xls_2008"/>
      <sheetName val="[입찰안.xls][입찰안.xls]_____xls_2009"/>
      <sheetName val="[입찰안.xls][입찰안.xls]_____xls_2010"/>
      <sheetName val="[입찰안.xls][입찰안.xls]_____xls_2011"/>
      <sheetName val="[입찰안.xls][입찰안.xls]_____xls_2012"/>
      <sheetName val="[입찰안.xls][입찰안.xls]_____xls_2013"/>
      <sheetName val="[입찰안.xls][입찰안.xls]_____xls_2015"/>
      <sheetName val="[입찰안.xls][입찰안.xls]_____xls_2016"/>
      <sheetName val="[입찰안.xls][입찰안.xls]_____xls_2017"/>
      <sheetName val="[입찰안.xls][입찰안.xls]_____xls_2018"/>
      <sheetName val="[입찰안.xls][입찰안.xls]_____xls_2019"/>
      <sheetName val="[입찰안.xls][입찰안.xls]_____xls_2026"/>
      <sheetName val="[입찰안.xls][입찰안.xls]_____xls_2020"/>
      <sheetName val="[입찰안.xls][입찰안.xls]_____xls_2021"/>
      <sheetName val="[입찰안.xls][입찰안.xls]_____xls_2022"/>
      <sheetName val="[입찰안.xls][입찰안.xls]_____xls_2023"/>
      <sheetName val="[입찰안.xls][입찰안.xls]_____xls_2024"/>
      <sheetName val="[입찰안.xls][입찰안.xls]_____xls_2025"/>
      <sheetName val="[입찰안.xls][입찰안.xls]_____xls_2028"/>
      <sheetName val="[입찰안.xls][입찰안.xls]_____xls_2027"/>
      <sheetName val="[입찰안.xls][입찰안.xls]_____xls_2029"/>
      <sheetName val="[입찰안.xls][입찰안.xls]_____xls_2072"/>
      <sheetName val="[입찰안.xls][입찰안.xls]_____xls_2030"/>
      <sheetName val="[입찰안.xls][입찰안.xls]_____xls_2032"/>
      <sheetName val="[입찰안.xls][입찰안.xls]_____xls_2031"/>
      <sheetName val="[입찰안.xls][입찰안.xls]_____xls_2034"/>
      <sheetName val="[입찰안.xls][입찰안.xls]_____xls_2033"/>
      <sheetName val="[입찰안.xls][입찰안.xls]_____xls_2035"/>
      <sheetName val="[입찰안.xls][입찰안.xls]_____xls_2036"/>
      <sheetName val="[입찰안.xls][입찰안.xls]_____xls_2037"/>
      <sheetName val="[입찰안.xls][입찰안.xls]_____xls_2039"/>
      <sheetName val="[입찰안.xls][입찰안.xls]_____xls_2038"/>
      <sheetName val="[입찰안.xls][입찰안.xls]_____xls_2042"/>
      <sheetName val="[입찰안.xls][입찰안.xls]_____xls_2040"/>
      <sheetName val="[입찰안.xls][입찰안.xls]_____xls_2041"/>
      <sheetName val="[입찰안.xls][입찰안.xls]_____xls_2043"/>
      <sheetName val="[입찰안.xls][입찰안.xls]_____xls_2050"/>
      <sheetName val="[입찰안.xls][입찰안.xls]_____xls_2053"/>
      <sheetName val="[입찰안.xls][입찰안.xls]_____xls_2045"/>
      <sheetName val="[입찰안.xls][입찰안.xls]_____xls_2047"/>
      <sheetName val="[입찰안.xls][입찰안.xls]_____xls_2046"/>
      <sheetName val="[입찰안.xls][입찰안.xls]_____xls_2048"/>
      <sheetName val="[입찰안.xls][입찰안.xls]_____xls_2049"/>
      <sheetName val="[입찰안.xls][입찰안.xls]_____xls_2051"/>
      <sheetName val="[입찰안.xls][입찰안.xls]_____xls_2052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60"/>
      <sheetName val="[입찰안.xls][입찰안.xls]_____xls_2059"/>
      <sheetName val="[입찰안.xls][입찰안.xls]_____xls_2058"/>
      <sheetName val="[입찰안.xls][입찰안.xls]_____xls_2061"/>
      <sheetName val="[입찰안.xls][입찰안.xls]_____xls_2074"/>
      <sheetName val="[입찰안.xls][입찰안.xls]_____xls_2062"/>
      <sheetName val="[입찰안.xls][입찰안.xls]_____xls_2063"/>
      <sheetName val="[입찰안.xls][입찰안.xls]_____xls_2064"/>
      <sheetName val="[입찰안.xls][입찰안.xls]_____xls_2066"/>
      <sheetName val="[입찰안.xls][입찰안.xls]_____xls_2065"/>
      <sheetName val="[입찰안.xls][입찰안.xls]_____xls_2067"/>
      <sheetName val="[입찰안.xls][입찰안.xls]_____xls_2070"/>
      <sheetName val="[입찰안.xls][입찰안.xls]_____xls_2068"/>
      <sheetName val="[입찰안.xls][입찰안.xls]_____xls_2069"/>
      <sheetName val="[입찰안.xls][입찰안.xls]_____xls_2071"/>
      <sheetName val="[입찰안.xls][입찰안.xls]_____xls_2073"/>
      <sheetName val="[입찰안.xls][입찰안.xls]_____xls_2082"/>
      <sheetName val="[입찰안.xls][입찰안.xls]_____xls_2075"/>
      <sheetName val="[입찰안.xls][입찰안.xls]_____xls_2076"/>
      <sheetName val="[입찰안.xls][입찰안.xls]_____xls_2077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[입찰안.xls][입찰안.xls]_____xls_2149"/>
      <sheetName val="[입찰안.xls][입찰안.xls]_____xls_2152"/>
      <sheetName val="[입찰안.xls][입찰안.xls]_____xls_2151"/>
      <sheetName val="[입찰안.xls][입찰안.xls]_____xls_2153"/>
      <sheetName val="[입찰안.xls][입찰안.xls]_____xls_2150"/>
      <sheetName val="[입찰안.xls][입찰안.xls]_____xls_2155"/>
      <sheetName val="[입찰안.xls][입찰안.xls]_____xls_2154"/>
      <sheetName val="E䣉᜵᠀"/>
      <sheetName val="[입찰안.xls][입찰안.xls]__찰안_xls_1001"/>
      <sheetName val="[입찰안.xls][입찰안.xls]__찰안_xls_1000"/>
      <sheetName val="기초단가"/>
      <sheetName val="[입찰안.xls][입찰안.xls]_____xls_2156"/>
      <sheetName val="[입찰안.xls][입찰안.xls]_____xls_2157"/>
      <sheetName val="(A)내역서"/>
      <sheetName val="UXSLCNK4"/>
      <sheetName val="단가조견"/>
      <sheetName val="[입찰안.xls][입찰안.xls]_____xls_2159"/>
      <sheetName val="기성금내역서"/>
      <sheetName val="[입찰안.xls][입찰안.xls]_____xls_2158"/>
      <sheetName val="[입찰안.xls][입찰안.xls]_____xls_2166"/>
      <sheetName val="[입찰안.xls][입찰안.xls]_____xls_2165"/>
      <sheetName val="[입찰안.xls][입찰안.xls]_____xls_2160"/>
      <sheetName val="[입찰안.xls][입찰안.xls]_____xls_2161"/>
      <sheetName val="[입찰안.xls][입찰안.xls]_____xls_2162"/>
      <sheetName val="[입찰안.xls][입찰안.xls]_____xls_2163"/>
      <sheetName val="[입찰안.xls][입찰안.xls]_____xls_2164"/>
      <sheetName val="[입찰안.xls][입찰안.xls]_____xls_2167"/>
      <sheetName val="[입찰안.xls][입찰안.xls]_____xls_2168"/>
      <sheetName val="[입찰안.xls][입찰안.xls]_____xls_2169"/>
      <sheetName val="[입찰안.xls][입찰안.xls]_____xls_2171"/>
      <sheetName val="[입찰안.xls][입찰안.xls]_____xls_2170"/>
      <sheetName val="[입찰안.xls][입찰안.xls]_____xls_2172"/>
      <sheetName val="[입찰안.xls][입찰안.xls]_____xls_2173"/>
      <sheetName val="[입찰안.xls][입찰안.xls]_____xls_2178"/>
      <sheetName val="[입찰안.xls][입찰안.xls]_____xls_2177"/>
      <sheetName val="[입찰안.xls][입찰안.xls]_____xls_2174"/>
      <sheetName val="[입찰안.xls][입찰안.xls]_____xls_2175"/>
      <sheetName val="[입찰안.xls][입찰안.xls]_____xls_2176"/>
      <sheetName val="[입찰안.xls][입찰안.xls]_____xls_2179"/>
      <sheetName val="[입찰안.xls][입찰안.xls]_____xls_2184"/>
      <sheetName val="[입찰안.xls][입찰안.xls]_____xls_2180"/>
      <sheetName val="[입찰안.xls][입찰안.xls]_____xls_2181"/>
      <sheetName val="[입찰안.xls][입찰안.xls]_____xls_2182"/>
      <sheetName val="[입찰안.xls][입찰안.xls]_____xls_2183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5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[입찰안.xls][입찰안.xls]_____xls_2196"/>
      <sheetName val="[입찰안.xls][입찰안.xls]_____xls_2198"/>
      <sheetName val="[입찰안.xls][입찰안.xls]_____xls_2197"/>
      <sheetName val="[입찰안.xls][입찰안.xls]_____xls_2204"/>
      <sheetName val="[입찰안.xls][입찰안.xls]_____xls_2206"/>
      <sheetName val="[입찰안.xls][입찰안.xls]_____xls_2205"/>
      <sheetName val="[입찰안.xls][입찰안.xls]_____xls_2199"/>
      <sheetName val="[입찰안.xls][입찰안.xls]_____xls_2203"/>
      <sheetName val="[입찰안.xls][입찰안.xls]_____xls_2200"/>
      <sheetName val="[입찰안.xls][입찰안.xls]_____xls_2201"/>
      <sheetName val="[입찰안.xls][입찰안.xls]_____xls_2202"/>
      <sheetName val="[입찰안.xls][입찰안.xls]_____xls_2222"/>
      <sheetName val="[입찰안.xls][입찰안.xls]_____xls_2223"/>
      <sheetName val="[입찰안.xls][입찰안.xls]_____xls_2214"/>
      <sheetName val="[입찰안.xls][입찰안.xls]_____xls_2216"/>
      <sheetName val="[입찰안.xls][입찰안.xls]_____xls_2207"/>
      <sheetName val="[입찰안.xls][입찰안.xls]_____xls_2209"/>
      <sheetName val="[입찰안.xls][입찰안.xls]_____xls_2208"/>
      <sheetName val="[입찰안.xls][입찰안.xls]_____xls_2212"/>
      <sheetName val="[입찰안.xls][입찰안.xls]_____xls_2210"/>
      <sheetName val="[입찰안.xls][입찰안.xls]_____xls_2211"/>
      <sheetName val="[입찰안.xls][입찰안.xls]_____xls_2213"/>
      <sheetName val="[입찰안.xls][입찰안.xls]_____xls_2215"/>
      <sheetName val="[입찰안.xls][입찰안.xls]_____xls_2219"/>
      <sheetName val="[입찰안.xls][입찰안.xls]_____xls_2220"/>
      <sheetName val="[입찰안.xls][입찰안.xls]_____xls_2217"/>
      <sheetName val="[입찰안.xls][입찰안.xls]_____xls_2218"/>
      <sheetName val="[입찰안.xls][입찰안.xls]_____xls_2224"/>
      <sheetName val="[입찰안.xls][입찰안.xls]_____xls_2221"/>
      <sheetName val="현금및현금등가물1"/>
      <sheetName val="1221"/>
      <sheetName val="가격표"/>
      <sheetName val="환율차"/>
      <sheetName val="자산TOTAL"/>
      <sheetName val="Job Assign"/>
      <sheetName val="정미시간"/>
      <sheetName val="주민번호"/>
      <sheetName val="CAUDIT"/>
      <sheetName val="7.안전관㣸C"/>
      <sheetName val="관현간선입력"/>
      <sheetName val="[입찰안.xls][입찰안.xls]_____xls_2271"/>
      <sheetName val="[입찰안.xls][입찰안.xls]_____xls_2267"/>
      <sheetName val="[입찰안.xls][입찰안.xls]_____xls_2250"/>
      <sheetName val="[입찰안.xls][입찰안.xls]_____xls_2256"/>
      <sheetName val="[입찰안.xls][입찰안.xls]_____xls_2247"/>
      <sheetName val="[입찰안.xls][입찰안.xls]_____xls_2228"/>
      <sheetName val="[입찰안.xls][입찰안.xls]_____xls_2230"/>
      <sheetName val="[입찰안.xls][입찰안.xls]_____xls_2225"/>
      <sheetName val="[입찰안.xls][입찰안.xls]_____xls_2226"/>
      <sheetName val="[입찰안.xls][입찰안.xls]_____xls_2227"/>
      <sheetName val="[입찰안.xls][입찰안.xls]_____xls_2234"/>
      <sheetName val="[입찰안.xls][입찰안.xls]_____xls_2229"/>
      <sheetName val="[입찰안.xls][입찰안.xls]_____xls_2235"/>
      <sheetName val="[입찰안.xls][입찰안.xls]_____xls_2231"/>
      <sheetName val="[입찰안.xls][입찰안.xls]_____xls_2232"/>
      <sheetName val="[입찰안.xls][입찰안.xls]_____xls_2233"/>
      <sheetName val="[입찰안.xls][입찰안.xls]_____xls_2237"/>
      <sheetName val="[입찰안.xls][입찰안.xls]_____xls_2238"/>
      <sheetName val="[입찰안.xls][입찰안.xls]_____xls_2239"/>
      <sheetName val="[입찰안.xls][입찰안.xls]_____xls_2236"/>
      <sheetName val="[입찰안.xls][입찰안.xls]_____xls_2240"/>
      <sheetName val="[입찰안.xls][입찰안.xls]_____xls_2241"/>
      <sheetName val="[입찰안.xls][입찰안.xls]_____xls_2242"/>
      <sheetName val="[입찰안.xls][입찰안.xls]_____xls_2243"/>
      <sheetName val="[입찰안.xls][입찰안.xls]_____xls_2244"/>
      <sheetName val="[입찰안.xls][입찰안.xls]_____xls_2245"/>
      <sheetName val="[입찰안.xls][입찰안.xls]_____xls_2246"/>
      <sheetName val="[입찰안.xls][입찰안.xls]_____xls_2248"/>
      <sheetName val="[입찰안.xls][입찰안.xls]_____xls_2249"/>
      <sheetName val="[입찰안.xls][입찰안.xls]_____xls_2261"/>
      <sheetName val="[입찰안.xls][입찰안.xls]_____xls_2251"/>
      <sheetName val="[입찰안.xls][입찰안.xls]_____xls_2252"/>
      <sheetName val="[입찰안.xls][입찰안.xls]_____xls_2253"/>
      <sheetName val="[입찰안.xls][입찰안.xls]_____xls_2254"/>
      <sheetName val="[입찰안.xls][입찰안.xls]_____xls_2255"/>
      <sheetName val="[입찰안.xls][입찰안.xls]_____xls_2257"/>
      <sheetName val="[입찰안.xls][입찰안.xls]_____xls_2262"/>
      <sheetName val="[입찰안.xls][입찰안.xls]_____xls_2258"/>
      <sheetName val="[입찰안.xls][입찰안.xls]_____xls_2259"/>
      <sheetName val="[입찰안.xls][입찰안.xls]_____xls_2260"/>
      <sheetName val="[입찰안.xls][입찰안.xls]_____xls_2263"/>
      <sheetName val="[입찰안.xls][입찰안.xls]_____xls_2264"/>
      <sheetName val="[입찰안.xls][입찰안.xls]_____xls_2265"/>
      <sheetName val="[입찰안.xls][입찰안.xls]_____xls_2266"/>
      <sheetName val="[입찰안.xls][입찰안.xls]_____xls_2269"/>
      <sheetName val="[입찰안.xls][입찰안.xls]_____xls_2268"/>
      <sheetName val="[입찰안.xls][입찰안.xls]_____xls_2270"/>
      <sheetName val="design_cꙭķ_x0000__x0000_㻰Ⅽ㿔"/>
      <sheetName val="[입찰안.xls][입찰안.xls]_____xls_2272"/>
      <sheetName val="À_x0000__x0000__x0000__x0000__x0000__x0000__x0000__x0000_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5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[입찰안_xls][입찰안_xls]B:\입찰안_xls1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노_표-조1"/>
      <sheetName val="[입찰안_xls][입찰안_xls][입찰안_xls]B268"/>
      <sheetName val="[입찰안_xls][입찰안_xls][입찰안_xls]B269"/>
      <sheetName val="Requirement(Work_Crew)1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사__업__비__수__지__예__산__서1"/>
      <sheetName val="General_Data1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Sheet2_(2)1"/>
      <sheetName val="A_LINE1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_입찰안_xls__입찰안_xls__입찰안_xls____4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주안3차A-A"/>
      <sheetName val="SCE_LOG"/>
      <sheetName val="장외on2"/>
      <sheetName val="수리결과"/>
      <sheetName val="B:\입찰안_xls1"/>
      <sheetName val="[입찰안_xls]B:\입찰안_xls1"/>
      <sheetName val="[입찰안.xls][입찰안.xls]_____xls_2273"/>
      <sheetName val="97_사업추정(їEKI)"/>
      <sheetName val="결재탔"/>
      <sheetName val="[입찰안.xls][입찰안.xls]_____xls_2276"/>
      <sheetName val="[입찰안.xls][입찰안.xls]_____xls_2275"/>
      <sheetName val="[입찰안.xls][입찰안.xls]_____xls_2274"/>
      <sheetName val="[입찰안.xls][입찰안.xls]_____xls_2277"/>
      <sheetName val="[입찰안.xls][입찰안.xls]_____xls_2278"/>
      <sheetName val="[입찰안.xls][입찰안.xls]_____xls_2279"/>
      <sheetName val="unitpric"/>
      <sheetName val="조도계산서_(도서"/>
      <sheetName val="자재목록"/>
      <sheetName val="DD EST."/>
      <sheetName val="Earthwork"/>
      <sheetName val="plan&amp;section_of勉_x0010__x0000__x0000__x0000__x0000__x0000__x0001_Ԁ_x0000_�"/>
      <sheetName val="Bang THKP-DMDT"/>
      <sheetName val="Div10"/>
      <sheetName val="Div13"/>
      <sheetName val="Div4"/>
      <sheetName val="Div5"/>
      <sheetName val="Div6"/>
      <sheetName val="Div7"/>
      <sheetName val="Div9"/>
      <sheetName val="Du lieu"/>
      <sheetName val="단면A-A(TR)"/>
      <sheetName val="DG ke"/>
      <sheetName val="COA-17"/>
      <sheetName val="C-18"/>
      <sheetName val="DTXL"/>
      <sheetName val="수정시산표"/>
      <sheetName val="VTP tham khảo"/>
      <sheetName val="CT35"/>
      <sheetName val="Calculations"/>
      <sheetName val="PSW_Sheet"/>
      <sheetName val="[입찰안.xls][입찰안.xls]_____xls_2284"/>
      <sheetName val="[입찰안.xls][입찰안.xls]_____xls_2281"/>
      <sheetName val="[입찰안.xls][입찰안.xls]_____xls_2282"/>
      <sheetName val="[입찰안.xls][입찰안.xls]_____xls_2280"/>
      <sheetName val="[입찰안.xls][입찰안.xls]_____xls_2283"/>
      <sheetName val="[입찰안.xls][입찰안.xls]_____xls_2285"/>
      <sheetName val="[입찰안.xls][입찰안.xls]_____xls_2286"/>
      <sheetName val="[입찰안.xls][입찰안.xls]_____xls_2287"/>
      <sheetName val="[입찰안.xls][입찰안.xls]_____xls_2289"/>
      <sheetName val="[입찰안.xls][입찰안.xls]_____xls_2288"/>
      <sheetName val="[입찰안.xls][입찰안.xls]_____xls_2291"/>
      <sheetName val="[입찰안.xls][입찰안.xls]_____xls_2293"/>
      <sheetName val="[입찰안.xls][입찰안.xls]_____xls_2292"/>
      <sheetName val="[입찰안.xls][입찰안.xls]_____xls_2290"/>
      <sheetName val="[입찰안.xls][입찰안.xls]_____xls_2320"/>
      <sheetName val="[입찰안.xls][입찰안.xls]_____xls_2319"/>
      <sheetName val="[입찰안.xls][입찰안.xls]_____xls_2312"/>
      <sheetName val="[입찰안.xls][입찰안.xls]_____xls_2308"/>
      <sheetName val="[입찰안.xls][입찰안.xls]_____xls_2294"/>
      <sheetName val="[입찰안.xls][입찰안.xls]_____xls_2295"/>
      <sheetName val="[입찰안.xls][입찰안.xls]_____xls_2296"/>
      <sheetName val="[입찰안.xls][입찰안.xls]_____xls_2297"/>
      <sheetName val="[입찰안.xls][입찰안.xls]_____xls_2299"/>
      <sheetName val="[입찰안.xls][입찰안.xls]_____xls_2301"/>
      <sheetName val="[입찰안.xls][입찰안.xls]_____xls_2305"/>
      <sheetName val="[입찰안.xls][입찰안.xls]_____xls_2298"/>
      <sheetName val="[입찰안.xls][입찰안.xls]_____xls_2300"/>
      <sheetName val="[입찰안.xls][입찰안.xls]_____xls_2304"/>
      <sheetName val="[입찰안.xls][입찰안.xls]_____xls_2302"/>
      <sheetName val="[입찰안.xls][입찰안.xls]_____xls_2303"/>
      <sheetName val="[입찰안.xls][입찰안.xls]_____xls_2306"/>
      <sheetName val="[입찰안.xls][입찰안.xls]_____xls_2307"/>
      <sheetName val="[입찰안.xls][입찰안.xls]_____xls_2311"/>
      <sheetName val="[입찰안.xls][입찰안.xls]_____xls_2310"/>
      <sheetName val="[입찰안.xls][입찰안.xls]_____xls_2309"/>
      <sheetName val="[입찰안.xls][입찰안.xls]_____xls_2315"/>
      <sheetName val="[입찰안.xls][입찰안.xls]_____xls_2317"/>
      <sheetName val="[입찰안.xls][입찰안.xls]_____xls_2316"/>
      <sheetName val="[입찰안.xls][입찰안.xls]_____xls_2314"/>
      <sheetName val="[입찰안.xls][입찰안.xls]_____xls_2313"/>
      <sheetName val="[입찰안.xls][입찰안.xls]_____xls_2318"/>
      <sheetName val="[입찰안.xls][입찰안.xls]_____xls_2332"/>
      <sheetName val="[입찰안.xls][입찰안.xls]_____xls_2333"/>
      <sheetName val="[입찰안.xls][입찰안.xls]_____xls_2322"/>
      <sheetName val="[입찰안.xls][입찰안.xls]_____xls_2331"/>
      <sheetName val="[입찰안.xls][입찰안.xls]_____xls_2330"/>
      <sheetName val="[입찰안.xls][입찰안.xls]_____xls_2321"/>
      <sheetName val="[입찰안.xls][입찰안.xls]_____xls_2323"/>
      <sheetName val="[입찰안.xls][입찰안.xls]_____xls_2328"/>
      <sheetName val="[입찰안.xls][입찰안.xls]_____xls_2324"/>
      <sheetName val="[입찰안.xls][입찰안.xls]_____xls_2325"/>
      <sheetName val="[입찰안.xls][입찰안.xls]_____xls_2326"/>
      <sheetName val="[입찰안.xls][입찰안.xls]_____xls_2327"/>
      <sheetName val="[입찰안.xls][입찰안.xls]_____xls_2329"/>
      <sheetName val="18.공내수압탄성자연"/>
      <sheetName val="[입찰안.xls][입찰안.xls]_입_안_xls_1011"/>
      <sheetName val="[입찰안.xls][입찰안.xls]_____xls_2334"/>
      <sheetName val="[입찰안.xls][입찰안.xls]_____xls_2335"/>
      <sheetName val="[입찰안.xls][입찰안.xls]_____xls_2336"/>
      <sheetName val="[입찰안.xls][입찰안.xls]_____xls_2337"/>
      <sheetName val="[입찰안.xls][입찰안.xls]_____xls_2340"/>
      <sheetName val="[입찰안.xls][입찰안.xls]_____xls_2341"/>
      <sheetName val="[입찰안.xls][입찰안.xls]_____xls_2342"/>
      <sheetName val="[입찰안.xls][입찰안.xls]_____xls_2343"/>
      <sheetName val="[입찰안.xls][입찰안.xls]_____xls_2344"/>
      <sheetName val="[입찰안.xls][입찰안.xls]_____xls_2346"/>
      <sheetName val="[입찰안.xls][입찰안.xls]_____xls_2345"/>
      <sheetName val="수리계산"/>
      <sheetName val="[입찰안.xls][입찰안.xls]_____xls_2348"/>
      <sheetName val="[입찰안.xls][입찰안.xls]_____xls_2349"/>
      <sheetName val="[입찰안.xls][입찰안.xls]_____xls_2350"/>
      <sheetName val="[입찰안.xls][입찰안.xls]_____xls_2347"/>
      <sheetName val="[입찰안.xls][입찰안.xls]_____xls_2351"/>
      <sheetName val="[입찰안.xls][입찰안.xls]_____xls_2352"/>
      <sheetName val="[입찰안.xls][입찰안.xls]_____xls_2353"/>
      <sheetName val="[입찰안.xls][입찰안.xls]_____xls_2354"/>
      <sheetName val="[입찰안.xls][입찰안.xls]_____xls_2355"/>
      <sheetName val="[입찰안.xls][입찰안.xls]_____xls_2356"/>
      <sheetName val="[입찰안.xls][입찰안.xls]_____xls_2358"/>
      <sheetName val="[입찰안.xls][입찰안.xls]_____xls_2357"/>
      <sheetName val="[입찰안.xls][입찰안.xls]_____xls_2359"/>
      <sheetName val="[입찰안.xls][입찰안.xls]_____xls_2379"/>
      <sheetName val="[입찰안.xls][입찰안.xls]_____xls_2380"/>
      <sheetName val="[입찰안.xls][입찰안.xls]_____xls_2381"/>
      <sheetName val="[입찰안.xls][입찰안.xls]_____xls_2376"/>
      <sheetName val="[입찰안.xls][입찰안.xls]_____xls_2371"/>
      <sheetName val="[입찰안.xls][입찰안.xls]_____xls_2360"/>
      <sheetName val="[입찰안.xls][입찰안.xls]_____xls_2361"/>
      <sheetName val="[입찰안.xls][입찰안.xls]_____xls_2364"/>
      <sheetName val="[입찰안.xls][입찰안.xls]_____xls_2362"/>
      <sheetName val="[입찰안.xls][입찰안.xls]_____xls_2363"/>
      <sheetName val="[입찰안.xls][입찰안.xls]_____xls_2365"/>
      <sheetName val="[입찰안.xls][입찰안.xls]_____xls_2368"/>
      <sheetName val="[입찰안.xls][입찰안.xls]_____xls_2366"/>
      <sheetName val="[입찰안.xls][입찰안.xls]_____xls_2367"/>
      <sheetName val="[입찰안.xls][입찰안.xls]_____xls_2370"/>
      <sheetName val="[입찰안.xls][입찰안.xls]_____xls_2369"/>
      <sheetName val="[입찰안.xls][입찰안.xls]_____xls_2372"/>
      <sheetName val="[입찰안.xls][입찰안.xls]_____xls_2373"/>
      <sheetName val="[입찰안.xls][입찰안.xls]_____xls_2378"/>
      <sheetName val="[입찰안.xls][입찰안.xls]_____xls_2374"/>
      <sheetName val="[입찰안.xls][입찰안.xls]_____xls_2375"/>
      <sheetName val="[입찰안.xls][입찰안.xls]_____xls_2377"/>
      <sheetName val="[입찰안.xls][입찰안.xls]_____xls_2386"/>
      <sheetName val="[입찰안.xls][입찰안.xls]_____xls_2384"/>
      <sheetName val="[입찰안.xls][입찰안.xls]_____xls_2382"/>
      <sheetName val="[입찰안.xls][입찰안.xls]_____xls_2383"/>
      <sheetName val="[입찰안.xls][입찰안.xls]_____xls_2385"/>
      <sheetName val="[입찰안.xls][입찰안.xls]_____xls_2388"/>
      <sheetName val="[입찰안.xls][입찰안.xls]_____xls_2387"/>
      <sheetName val="[입찰안.xls][입찰안.xls]_____xls_2391"/>
      <sheetName val="[입찰안.xls][입찰안.xls]_____xls_2390"/>
      <sheetName val="[입찰안.xls][입찰안.xls]_____xls_2389"/>
      <sheetName val="[입찰안.xls][입찰안.xls]_____xls_2393"/>
      <sheetName val="[입찰안.xls][입찰안.xls]_____xls_2392"/>
      <sheetName val="[입찰안.xls][입찰안.xls]_____xls_2879"/>
      <sheetName val="[입찰안.xls][입찰안.xls]_____xls_2878"/>
      <sheetName val="[입찰안.xls][입찰안.xls]_____xls_2877"/>
      <sheetName val="[입찰안.xls][입찰안.xls]_____xls_2851"/>
      <sheetName val="[입찰안.xls][입찰안.xls]_____xls_2847"/>
      <sheetName val="[입찰안.xls][입찰안.xls]_____xls_2846"/>
      <sheetName val="[입찰안.xls][입찰안.xls]_____xls_2398"/>
      <sheetName val="[입찰안.xls][입찰안.xls]_____xls_2397"/>
      <sheetName val="[입찰안.xls][입찰안.xls]_____xls_2396"/>
      <sheetName val="[입찰안.xls][입찰안.xls]_____xls_2395"/>
      <sheetName val="[입찰안.xls][입찰안.xls]_____xls_2394"/>
      <sheetName val="덕"/>
      <sheetName val="환율c­"/>
      <sheetName val="D_xd800_ᵆ騃"/>
      <sheetName val="기초입력 DATA"/>
      <sheetName val="Regenerator  Concrete Structure"/>
      <sheetName val="Ts&amp;Cs"/>
      <sheetName val="Variables"/>
      <sheetName val="대운산출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입___xls_1004"/>
      <sheetName val="조인트"/>
      <sheetName val="[입찰안.xls][입찰안.xls]_____xls_2399"/>
      <sheetName val="[입찰안.xls][입찰안.xls]_____xls_2402"/>
      <sheetName val="[입찰안.xls][입찰안.xls]_____xls_2401"/>
      <sheetName val="[입찰안.xls][입찰안.xls]_____xls_2400"/>
      <sheetName val="[입찰안.xls][입찰안.xls]_____xls_2404"/>
      <sheetName val="[입찰안.xls][입찰안.xls]_____xls_2405"/>
      <sheetName val="[입찰안.xls][입찰안.xls]_____xls_2403"/>
      <sheetName val="[입찰안.xls][입찰안.xls]_____xls_2408"/>
      <sheetName val="[입찰안.xls][입찰안.xls]_____xls_2406"/>
      <sheetName val="[입찰안.xls][입찰안.xls]_____xls_2407"/>
      <sheetName val="[입찰안.xls][입찰안.xls]_____xls_2460"/>
      <sheetName val="[입찰안.xls][입찰안.xls]_____xls_2461"/>
      <sheetName val="[입찰안.xls][입찰안.xls]_____xls_2462"/>
      <sheetName val="[입찰안.xls][입찰안.xls]_____xls_2457"/>
      <sheetName val="[입찰안.xls][입찰안.xls]_____xls_2448"/>
      <sheetName val="[입찰안.xls][입찰안.xls]_____xls_2450"/>
      <sheetName val="[입찰안.xls][입찰안.xls]_____xls_2449"/>
      <sheetName val="[입찰안.xls][입찰안.xls]_____xls_2412"/>
      <sheetName val="[입찰안.xls][입찰안.xls]_____xls_2410"/>
      <sheetName val="[입찰안.xls][입찰안.xls]_____xls_2409"/>
      <sheetName val="[입찰안.xls][입찰안.xls]_____xls_2413"/>
      <sheetName val="[입찰안.xls][입찰안.xls]_____xls_2411"/>
      <sheetName val="[입찰안.xls][입찰안.xls]_____xls_2415"/>
      <sheetName val="[입찰안.xls][입찰안.xls]_____xls_2417"/>
      <sheetName val="[입찰안.xls][입찰안.xls]_____xls_2418"/>
      <sheetName val="[입찰안.xls][입찰안.xls]_____xls_2414"/>
      <sheetName val="[입찰안.xls][입찰안.xls]_____xls_2416"/>
      <sheetName val="[입찰안.xls][입찰안.xls]_____xls_2419"/>
      <sheetName val="[입찰안.xls][입찰안.xls]_____xls_2422"/>
      <sheetName val="[입찰안.xls][입찰안.xls]_____xls_2423"/>
      <sheetName val="[입찰안.xls][입찰안.xls]_____xls_2424"/>
      <sheetName val="[입찰안.xls][입찰안.xls]_____xls_2420"/>
      <sheetName val="[입찰안.xls][입찰안.xls]_____xls_2421"/>
      <sheetName val="[입찰안.xls][입찰안.xls]_____xls_2425"/>
      <sheetName val="[입찰안.xls][입찰안.xls]_____xls_2426"/>
      <sheetName val="[입찰안.xls][입찰안.xls]_____xls_2441"/>
      <sheetName val="[입찰안.xls][입찰안.xls]_____xls_2439"/>
      <sheetName val="[입찰안.xls][입찰안.xls]_____xls_2442"/>
      <sheetName val="[입찰안.xls][입찰안.xls]_____xls_2427"/>
      <sheetName val="[입찰안.xls][입찰안.xls]_____xls_2428"/>
      <sheetName val="[입찰안.xls][입찰안.xls]_____xls_2431"/>
      <sheetName val="[입찰안.xls][입찰안.xls]_____xls_2429"/>
      <sheetName val="[입찰안.xls][입찰안.xls]_____xls_2430"/>
      <sheetName val="[입찰안.xls][입찰안.xls]_____xls_2432"/>
      <sheetName val="[입찰안.xls][입찰안.xls]_____xls_2433"/>
      <sheetName val="[입찰안.xls][입찰안.xls]_____xls_2434"/>
      <sheetName val="[입찰안.xls][입찰안.xls]_____xls_2435"/>
      <sheetName val="[입찰안.xls][입찰안.xls]_____xls_2438"/>
      <sheetName val="[입찰안.xls][입찰안.xls]_____xls_2437"/>
      <sheetName val="[입찰안.xls][입찰안.xls]_____xls_2436"/>
      <sheetName val="_HIT__HMC__x0000__x0000__x0005__x0000_瑐믇Ⱥ_x0000_"/>
      <sheetName val="최적단면"/>
      <sheetName val="[입찰안.xls][입찰안.xls]_____xls_2440"/>
      <sheetName val="[입찰안.xls][입찰안.xls]_____xls_2443"/>
      <sheetName val="[입찰안.xls][입찰안.xls]_____xls_2444"/>
      <sheetName val="[입찰안.xls][입찰안.xls]_____xls_2446"/>
      <sheetName val="[입찰안.xls][입찰안.xls]_____xls_2447"/>
      <sheetName val="[입찰안.xls][입찰안.xls]_____xls_2445"/>
      <sheetName val="[입찰안.xls][입찰안.xls]_____xls_2451"/>
      <sheetName val="[입찰안.xls][입찰안.xls]_____xls_2456"/>
      <sheetName val="원데이타"/>
      <sheetName val="[입찰안.xls][입찰안.xls]_____xls_2452"/>
      <sheetName val="[입찰안.xls][입찰안.xls]_____xls_2454"/>
      <sheetName val="[입찰안.xls][입찰안.xls]_____xls_2453"/>
      <sheetName val="[입찰안.xls][입찰안.xls]_____xls_2455"/>
      <sheetName val="[입찰안.xls][입찰안.xls]_____xls_2459"/>
      <sheetName val="[입찰안.xls][입찰안.xls]_____xls_2458"/>
      <sheetName val="[입찰안.xls][입찰안.xls]_____xls_2463"/>
      <sheetName val="[입찰안.xls][입찰안.xls]_____xls_2464"/>
      <sheetName val="[입찰안.xls][입찰안.xls]_____xls_2465"/>
      <sheetName val="[입찰안.xls][입찰안.xls]_____xls_2466"/>
      <sheetName val="[입찰안.xls][입찰안.xls]_____xls_2468"/>
      <sheetName val="[입찰안.xls][입찰안.xls]_____xls_2469"/>
      <sheetName val="[입찰안.xls][입찰안.xls]_____xls_2470"/>
      <sheetName val="[입찰안.xls][입찰안.xls]_____xls_2467"/>
      <sheetName val="[입찰안.xls][입찰안.xls]_____xls_2484"/>
      <sheetName val="[입찰안.xls][입찰안.xls]_____xls_2482"/>
      <sheetName val="[입찰안.xls][입찰안.xls]_____xls_2481"/>
      <sheetName val="[입찰안.xls][입찰안.xls]_____xls_2472"/>
      <sheetName val="[입찰안.xls][입찰안.xls]_____xls_2473"/>
      <sheetName val="[입찰안.xls][입찰안.xls]_____xls_2471"/>
      <sheetName val="[입찰안.xls][입찰안.xls]_____xls_2476"/>
      <sheetName val="[입찰안.xls][입찰안.xls]_____xls_2475"/>
      <sheetName val="[입찰안.xls][입찰안.xls]_____xls_2474"/>
      <sheetName val="[입찰안.xls][입찰안.xls]_____xls_2477"/>
      <sheetName val="[입찰안.xls][입찰안.xls]_____xls_2479"/>
      <sheetName val="[입찰안.xls][입찰안.xls]_____xls_2478"/>
      <sheetName val="[입찰안.xls][입찰안.xls]_____xls_2480"/>
      <sheetName val="[입찰안.xls][입찰안.xls]_____xls_2486"/>
      <sheetName val="[입찰안.xls][입찰안.xls]_____xls_2483"/>
      <sheetName val="[입찰안.xls][입찰안.xls]_____xls_2485"/>
      <sheetName val="[입찰안.xls][입찰안.xls]_____xls_2487"/>
      <sheetName val="수량산출서집²"/>
      <sheetName val="[입찰안.xls][입찰안.xls]_____xls_2488"/>
      <sheetName val="[입찰안.xls][입찰안.xls]_____xls_2489"/>
      <sheetName val="[입찰안.xls][입찰안.xls]_____xls_2490"/>
      <sheetName val="[입찰안.xls][입찰안.xls]_____xls_2495"/>
      <sheetName val="[입찰안.xls][입찰안.xls]_____xls_2491"/>
      <sheetName val="[입찰안.xls][입찰안.xls]_____xls_2492"/>
      <sheetName val="[입찰안.xls][입찰안.xls]_____xls_2493"/>
      <sheetName val="[입찰안.xls][입찰안.xls]_____xls_2494"/>
      <sheetName val="[입찰안.xls][입찰안.xls]_____xls_2500"/>
      <sheetName val="[입찰안.xls][입찰안.xls]_____xls_2499"/>
      <sheetName val="[입찰안.xls][입찰안.xls]_____xls_2496"/>
      <sheetName val="[입찰안.xls][입찰안.xls]_____xls_2501"/>
      <sheetName val="[입찰안.xls][입찰안.xls]_____xls_2497"/>
      <sheetName val="[입찰안.xls][입찰안.xls]_____xls_2498"/>
      <sheetName val="증감조서"/>
      <sheetName val="[입찰안.xls][입찰안.xls]_입찰안_xls_1000"/>
      <sheetName val="[입찰안.xls][입찰안.xls]_입찰안_xls_10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pile_bearing_capa_&amp;_¬"/>
      <sheetName val="산출서양식01"/>
      <sheetName val="공사비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내역전기"/>
      <sheetName val="[입찰안.xls][입찰안.xls]_____xls_2502"/>
      <sheetName val="[입찰안.xls][입찰안.xls]_____xls_2504"/>
      <sheetName val="[입찰안.xls][입찰안.xls]_____xls_2503"/>
      <sheetName val="[입찰안.xls][입찰안.xls]_____xls_2506"/>
      <sheetName val="[입찰안.xls][입찰안.xls]_____xls_2505"/>
      <sheetName val="[입찰안.xls][입찰안.xls]_____xls_2507"/>
      <sheetName val="[입찰안.xls][입찰안.xls]_____xls_2512"/>
      <sheetName val="[입찰안.xls][입찰안.xls]_____xls_2508"/>
      <sheetName val="[입찰안.xls][입찰안.xls]_____xls_2582"/>
      <sheetName val="[입찰안.xls][입찰안.xls]_____xls_2511"/>
      <sheetName val="[입찰안.xls][입찰안.xls]_____xls_2509"/>
      <sheetName val="[입찰안.xls][입찰안.xls]_____xls_2510"/>
      <sheetName val="[입찰안.xls][입찰안.xls]_____xls_2513"/>
      <sheetName val="공종별예산조서"/>
      <sheetName val="[입찰안.xls][입찰안.xls]_____xls_2514"/>
      <sheetName val="대비2"/>
      <sheetName val="2선재"/>
      <sheetName val="[입찰안.xls][입찰안.xls]_____xls_2515"/>
      <sheetName val="[입찰안.xls][입찰안.xls]_____xls_2516"/>
      <sheetName val="[입찰안.xls][입찰안.xls]_____xls_2519"/>
      <sheetName val="[입찰안.xls][입찰안.xls]_____xls_2521"/>
      <sheetName val="[입찰안.xls][입찰안.xls]_____xls_2523"/>
      <sheetName val="[입찰안.xls][입찰안.xls]_____xls_2517"/>
      <sheetName val="[입찰안.xls][입찰안.xls]_____xls_2518"/>
      <sheetName val="[입찰안.xls][입찰안.xls]_____xls_2520"/>
      <sheetName val="[입찰안.xls][입찰안.xls]_____xls_2524"/>
      <sheetName val="[입찰안.xls][입찰안.xls]_____xls_2522"/>
      <sheetName val="[입찰안.xls][입찰안.xls]_____xls_2525"/>
      <sheetName val="[입찰안.xls][입찰안.xls]_____xls_2528"/>
      <sheetName val="[입찰안.xls][입찰안.xls]_____xls_2532"/>
      <sheetName val="[입찰안.xls][입찰안.xls]_____xls_2533"/>
      <sheetName val="[입찰안.xls][입찰안.xls]_____xls_2526"/>
      <sheetName val="[입찰안.xls][입찰안.xls]_____xls_2527"/>
      <sheetName val="[입찰안.xls][입찰안.xls]_____xls_2529"/>
      <sheetName val="[입찰안.xls][입찰안.xls]_____xls_2530"/>
      <sheetName val="[입찰안.xls][입찰안.xls]_____xls_2531"/>
      <sheetName val="[입찰안.xls][입찰안.xls]_____xls_2536"/>
      <sheetName val="[입찰안.xls][입찰안.xls]_____xls_2535"/>
      <sheetName val="[입찰안.xls][입찰안.xls]_____xls_2534"/>
      <sheetName val="[입찰안.xls][입찰안.xls]_____xls_2537"/>
      <sheetName val="[입찰안.xls][입찰안.xls]_____xls_2538"/>
      <sheetName val="[입찰안.xls][입찰안.xls]_____xls_2578"/>
      <sheetName val="[입찰안.xls][입찰안.xls]_____xls_2539"/>
      <sheetName val="[입찰안.xls][입찰안.xls]_____xls_2540"/>
      <sheetName val="[입찰안.xls][입찰안.xls]_____xls_2541"/>
      <sheetName val="[입찰안.xls][입찰안.xls]_____xls_2544"/>
      <sheetName val="plan&amp;section_of_foundatio_x0000_"/>
      <sheetName val="[입찰안.xls][입찰안.xls]__찰안_xls_1002"/>
      <sheetName val="준공정_x0000_"/>
      <sheetName val="[입찰안.xls][입찰안.xls]_____xls_2542"/>
      <sheetName val="[입찰안.xls][입찰안.xls]_____xls_2543"/>
      <sheetName val="[입찰안.xls][입찰안.xls]_____xls_2574"/>
      <sheetName val="[입찰안.xls][입찰안.xls]_____xls_2573"/>
      <sheetName val="[입찰안.xls][입찰안.xls]_____xls_2545"/>
      <sheetName val="[입찰안.xls][입찰안.xls]_____xls_2566"/>
      <sheetName val="[입찰안.xls][입찰안.xls]_____xls_2567"/>
      <sheetName val="[입찰안.xls][입찰안.xls]_____xls_2572"/>
      <sheetName val="[입찰안.xls][입찰안.xls]_____xls_2564"/>
      <sheetName val="[입찰안.xls][입찰안.xls]_____xls_2565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3"/>
      <sheetName val="[입찰안.xls][입찰안.xls]_____xls_2546"/>
      <sheetName val="[입찰안.xls][입찰안.xls]_____xls_2548"/>
      <sheetName val="[입찰안.xls][입찰안.xls]_____xls_2547"/>
      <sheetName val="[입찰안.xls][입찰안.xls]_____xls_2554"/>
      <sheetName val="[입찰안.xls][입찰안.xls]_____xls_2549"/>
      <sheetName val="[입찰안.xls][입찰안.xls]_____xls_2552"/>
      <sheetName val="[입찰안.xls][입찰안.xls]_____xls_2550"/>
      <sheetName val="[입찰안.xls][입찰안.xls]_____xls_2551"/>
      <sheetName val="[입찰안.xls][입찰안.xls]_____xls_2553"/>
      <sheetName val="[입찰안.xls][입찰안.xls]_____xls_2558"/>
      <sheetName val="[입찰안.xls][입찰안.xls]_____xls_2555"/>
      <sheetName val="[입찰안.xls][입찰안.xls]_____xls_2556"/>
      <sheetName val="[입찰안.xls][입찰안.xls]_____xls_2557"/>
      <sheetName val="[입찰안.xls][입찰안.xls]_____xls_2559"/>
      <sheetName val="[입찰안.xls][입찰안.xls]_____xls_2562"/>
      <sheetName val="[입찰안.xls][입찰안.xls]_____xls_2563"/>
      <sheetName val="[입찰안.xls][입찰안.xls]_____xls_2561"/>
      <sheetName val="[입찰안.xls][입찰안.xls]_____xls_2560"/>
      <sheetName val="[입찰안.xls][입찰안.xls]_____xls_2571"/>
      <sheetName val="[입찰안.xls][입찰안.xls]_____xls_2568"/>
      <sheetName val="[입찰안.xls][입찰안.xls]_____xls_2569"/>
      <sheetName val="[입찰안.xls][입찰안.xls]_____xls_2570"/>
      <sheetName val="[입찰안.xls][입찰안.xls]_____xls_2575"/>
      <sheetName val="[입찰안.xls][입찰안.xls]_____xls_2577"/>
      <sheetName val="[입찰안.xls][입찰안.xls]_____xls_2576"/>
      <sheetName val="[입찰안.xls][입찰안.xls]_____xls_2579"/>
      <sheetName val="[입찰안.xls][입찰안.xls]_____xls_2580"/>
      <sheetName val="[입찰안.xls][입찰안.xls]_____xls_2581"/>
      <sheetName val="[입찰안.xls][입찰안.xls]_____xls_2583"/>
      <sheetName val="[입찰안.xls][입찰안.xls]_____xls_2584"/>
      <sheetName val="[입찰안.xls][입찰안.xls]_____xls_2585"/>
      <sheetName val="[입찰안.xls][입찰안.xls]_____xls_2586"/>
      <sheetName val="[입찰안.xls][입찰안.xls]_____xls_2588"/>
      <sheetName val="[입찰안.xls][입찰안.xls]_____xls_2589"/>
      <sheetName val="[입찰안.xls][입찰안.xls]_____xls_2590"/>
      <sheetName val="[입찰안.xls][입찰안.xls]_____xls_2587"/>
      <sheetName val="[입찰안.xls][입찰안.xls]_____xls_2591"/>
      <sheetName val="[입찰안.xls][입찰안.xls]_____xls_2592"/>
      <sheetName val="공내역"/>
      <sheetName val="[입찰안.xls][입찰안.xls]_____xls_2593"/>
      <sheetName val="[입찰안.xls][입찰안.xls]_____xls_2594"/>
      <sheetName val="[입찰안.xls][입찰안.xls]_____xls_2597"/>
      <sheetName val="[입찰안.xls][입찰안.xls]_____xls_2595"/>
      <sheetName val="[입찰안.xls][입찰안.xls]_____xls_2596"/>
      <sheetName val="[입찰안.xls][입찰안.xls]_____xls_2598"/>
      <sheetName val="[입찰안.xls][입찰안.xls]_____xls_2603"/>
      <sheetName val="[입찰안.xls][입찰안.xls]_____xls_2604"/>
      <sheetName val="[입찰안.xls][입찰안.xls]_____xls_2599"/>
      <sheetName val="[입찰안.xls][입찰안.xls]_____xls_2600"/>
      <sheetName val="[입찰안.xls][입찰안.xls]_____xls_2601"/>
      <sheetName val="[입찰안.xls][입찰안.xls]_____xls_2602"/>
      <sheetName val="[입찰안.xls][입찰안.xls]_____xls_2605"/>
      <sheetName val="[입찰안.xls][입찰안.xls]_____xls_2606"/>
      <sheetName val="[입찰안.xls][입찰안.xls]_____xls_2607"/>
      <sheetName val="[입찰안.xls][입찰안.xls]_____xls_2627"/>
      <sheetName val="[입찰안.xls][입찰안.xls]_____xls_2628"/>
      <sheetName val="[입찰안.xls][입찰안.xls]_____xls_2631"/>
      <sheetName val="현금흐름Ⅰ"/>
      <sheetName val="SALES"/>
      <sheetName val="가시설수량"/>
      <sheetName val="Main"/>
      <sheetName val="ENG_prog"/>
      <sheetName val="FORM-0"/>
      <sheetName val="[입찰안.xls][입찰안.xls]_____xls_2617"/>
      <sheetName val="[입찰안.xls][입찰안.xls]_____xls_2615"/>
      <sheetName val="[입찰안.xls][입찰안.xls]_____xls_2610"/>
      <sheetName val="[입찰안.xls][입찰안.xls]_____xls_2611"/>
      <sheetName val="[입찰안.xls][입찰안.xls]_____xls_2608"/>
      <sheetName val="[입찰안.xls][입찰안.xls]_____xls_2609"/>
      <sheetName val="[입찰안.xls][입찰안.xls]_____xls_2612"/>
      <sheetName val="[입찰안.xls][입찰안.xls]_____xls_2613"/>
      <sheetName val="[입찰안.xls][입찰안.xls]_____xls_2614"/>
      <sheetName val="[입찰안.xls][입찰안.xls]_____xls_2616"/>
      <sheetName val="[입찰안.xls][입찰안.xls]_____xls_2620"/>
      <sheetName val="[입찰안.xls][입찰안.xls]_____xls_2624"/>
      <sheetName val="[입찰안.xls][입찰안.xls]_____xls_2618"/>
      <sheetName val="[입찰안.xls][입찰안.xls]_____xls_2619"/>
      <sheetName val="[입찰안.xls][입찰안.xls]_____xls_2621"/>
      <sheetName val="[입찰안.xls][입찰안.xls]_____xls_2622"/>
      <sheetName val="[입찰안.xls][입찰안.xls]_____xls_2623"/>
      <sheetName val="[입찰안.xls][입찰안.xls]_____xls_2625"/>
      <sheetName val="[입찰안.xls][입찰안.xls]_____xls_2626"/>
      <sheetName val="[입찰안.xls][입찰안.xls]_____xls_2632"/>
      <sheetName val="[입찰안.xls][입찰안.xls]_____xls_2629"/>
      <sheetName val="[입찰안.xls][입찰안.xls]_____xls_2630"/>
      <sheetName val="[입찰안.xls][입찰안.xls]_____xls_2639"/>
      <sheetName val="[입찰안.xls][입찰안.xls]_____xls_2640"/>
      <sheetName val="[입찰안.xls][입찰안.xls]_____xls_2633"/>
      <sheetName val="[입찰안.xls][입찰안.xls]_____xls_2634"/>
      <sheetName val="제수변 수량집계Ȍ_x0000_嫰͇ｙ"/>
      <sheetName val="[입찰안.xls][입찰안.xls]_____xls_2635"/>
      <sheetName val="[입찰안.xls][입찰안.xls]_____xls_2636"/>
      <sheetName val="[입찰안.xls][입찰안.xls]_____xls_2638"/>
      <sheetName val="[입찰안.xls][입찰안.xls]_____xls_2637"/>
      <sheetName val="[입찰안.xls][입찰안.xls]_____xls_2641"/>
      <sheetName val="[입찰안.xls][입찰안.xls]_____xls_2642"/>
      <sheetName val="[입찰안.xls][입찰안.xls]_____xls_2643"/>
      <sheetName val="1,2,3,4_x0005__x0000__x0000__x"/>
      <sheetName val="plan&amp;section_of__x0000__x0000__"/>
      <sheetName val="design_crit_x0000__x0000__x0005"/>
      <sheetName val="소포내역_x0000__x0000__x0005__x0000"/>
      <sheetName val="working_load_at０ʵŚÃ堠ᴕ_x0000__x0"/>
      <sheetName val="pile_bearing_capa_&amp;_¬웰ﾕ쀀_x000"/>
      <sheetName val="수량산출서집계(_x0000__x0000__x0005__x"/>
      <sheetName val="design_c_x0000__x0000_Ȑꙭî_x000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pile_bearing_ca怀꿟세_x0000_䘀뤙_x"/>
      <sheetName val="참고2.조달내역"/>
      <sheetName val="[입찰안.xls][입찰안.xls]_____xls_2645"/>
      <sheetName val="[입찰안.xls][입찰안.xls]_____xls_2644"/>
      <sheetName val="[입찰안.xls][입찰안.xls]_____xls_2648"/>
      <sheetName val="[입찰안.xls][입찰안.xls]_____xls_2646"/>
      <sheetName val="[입찰안.xls][입찰안.xls]_____xls_2652"/>
      <sheetName val="[입찰안.xls][입찰안.xls]_____xls_2653"/>
      <sheetName val="[입찰안.xls][입찰안.xls]_____xls_2647"/>
      <sheetName val="[입찰안.xls][입찰안.xls]_____xls_2649"/>
      <sheetName val="[입찰안.xls][입찰안.xls]_____xls_2650"/>
      <sheetName val="[입찰안.xls][입찰안.xls]_____xls_2651"/>
      <sheetName val="[입찰안.xls][입찰안.xls]_____xls_2654"/>
      <sheetName val="[입찰안.xls][입찰안.xls]_____xls_2655"/>
      <sheetName val="[입찰안.xls][입찰안.xls]_____xls_2798"/>
      <sheetName val="[입찰안.xls][입찰안.xls]_____xls_2792"/>
      <sheetName val="[입찰안.xls][입찰안.xls]_____xls_2790"/>
      <sheetName val="[입찰안.xls][입찰안.xls]_____xls_2662"/>
      <sheetName val="[입찰안.xls][입찰안.xls]_____xls_2660"/>
      <sheetName val="[입찰안.xls][입찰안.xls]_____xls_2656"/>
      <sheetName val="[입찰안.xls][입찰안.xls]_____xls_2659"/>
      <sheetName val="[입찰안.xls][입찰안.xls]_____xls_2657"/>
      <sheetName val="[입찰안.xls][입찰안.xls]_____xls_2658"/>
      <sheetName val="[입찰안.xls][입찰안.xls]_____xls_2661"/>
      <sheetName val="기성(1차)_9"/>
      <sheetName val="5호광장_(만점)12"/>
      <sheetName val="인천국제_(만점)_(2)12"/>
      <sheetName val="Total_단위경유량집계12"/>
      <sheetName val="앉음벽_(2)12"/>
      <sheetName val="BH-1_(2)12"/>
      <sheetName val="표__지12"/>
      <sheetName val="준검_내역서12"/>
      <sheetName val="토공유동표(전체_당초)12"/>
      <sheetName val="1_수인터널12"/>
      <sheetName val="4_전기12"/>
      <sheetName val="I_설계조건12"/>
      <sheetName val="노원열병합__건축공사기성내역서12"/>
      <sheetName val="1_설계조건12"/>
      <sheetName val="조도계산서_(도서)12"/>
      <sheetName val="_HIT__HMC_견적_3900_12"/>
      <sheetName val="7__현장관리비_12"/>
      <sheetName val="6__안전관리비12"/>
      <sheetName val="보고서_기기리스트11"/>
      <sheetName val="소포내역_(2)12"/>
      <sheetName val="unit_411"/>
      <sheetName val="plan&amp;section_of_foundation12"/>
      <sheetName val="pile_bearing_capa_&amp;_arrenge12"/>
      <sheetName val="working_load_at_the_btm_ft_12"/>
      <sheetName val="stability_check12"/>
      <sheetName val="design_criteria12"/>
      <sheetName val="내역_ver1_012"/>
      <sheetName val="11_산출(전열)12"/>
      <sheetName val="6_산출(동력)12"/>
      <sheetName val="7_산출(TRAY)12"/>
      <sheetName val="우수관매설및_우수받이12"/>
      <sheetName val="11_우각부_보강12"/>
      <sheetName val="제출내역_(2)12"/>
      <sheetName val="배수공_시멘트_및_골재량_산출11"/>
      <sheetName val="내___역11"/>
      <sheetName val="플랜트_설치11"/>
      <sheetName val="3련_BOX12"/>
      <sheetName val="2_1__노무비_평균단가산출11"/>
      <sheetName val="5_산출(전력)11"/>
      <sheetName val="A_견적11"/>
      <sheetName val="배수내역_(2)11"/>
      <sheetName val="수량산출서(전력간선_지하D_C)11"/>
      <sheetName val="Customer_Databas11"/>
      <sheetName val="개인별_순위표11"/>
      <sheetName val="投标材料清单_11"/>
      <sheetName val="spc_배관견적11"/>
      <sheetName val="_HIT-&gt;HMC_견적(3900)11"/>
      <sheetName val="1_취수장11"/>
      <sheetName val="Cash_Flow-111"/>
      <sheetName val="3_1공사현황_공정표11"/>
      <sheetName val="전_기11"/>
      <sheetName val="SHEET_PILE단가11"/>
      <sheetName val="화재_탐지_설비11"/>
      <sheetName val="2차전체변경예정_(2)11"/>
      <sheetName val="노임_단가11"/>
      <sheetName val="6PILE__(돌출)11"/>
      <sheetName val="내역서_11"/>
      <sheetName val="8_현장관리비11"/>
      <sheetName val="7_안전관리비11"/>
      <sheetName val="BH_1__2_11"/>
      <sheetName val="목차_11"/>
      <sheetName val="귀래_설계_공내역서11"/>
      <sheetName val="설_계11"/>
      <sheetName val="1_설계기준11"/>
      <sheetName val="집_계_표11"/>
      <sheetName val="세골재__T2_변경_현황11"/>
      <sheetName val="별표_11"/>
      <sheetName val="일위대가_10"/>
      <sheetName val="4_LINE10"/>
      <sheetName val="7_th10"/>
      <sheetName val="도담구내_개소별_명세11"/>
      <sheetName val="단___산10"/>
      <sheetName val="실____단10"/>
      <sheetName val="노무비_근거10"/>
      <sheetName val="암거_제원표10"/>
      <sheetName val="5_동별횡주관경10"/>
      <sheetName val="장비_(2)10"/>
      <sheetName val="참조_(2)10"/>
      <sheetName val="Sheet1_(2)10"/>
      <sheetName val="제수변_수량집계표(보통)10"/>
      <sheetName val="3BL공동구_수량10"/>
      <sheetName val="전선_및_전선관10"/>
      <sheetName val="내역서1999_8최종10"/>
      <sheetName val="기성(1차)_10"/>
      <sheetName val="_갑지10"/>
      <sheetName val="5F_계약단가"/>
      <sheetName val="5호광장_(만점)13"/>
      <sheetName val="인천국제_(만점)_(2)13"/>
      <sheetName val="Total_단위경유량집계13"/>
      <sheetName val="앉음벽_(2)13"/>
      <sheetName val="BH-1_(2)13"/>
      <sheetName val="표__지13"/>
      <sheetName val="준검_내역서13"/>
      <sheetName val="토공유동표(전체_당초)13"/>
      <sheetName val="1_수인터널13"/>
      <sheetName val="4_전기13"/>
      <sheetName val="I_설계조건13"/>
      <sheetName val="노원열병합__건축공사기성내역서13"/>
      <sheetName val="1_설계조건13"/>
      <sheetName val="조도계산서_(도서)13"/>
      <sheetName val="_HIT__HMC_견적_3900_13"/>
      <sheetName val="7__현장관리비_13"/>
      <sheetName val="6__안전관리비13"/>
      <sheetName val="보고서_기기리스트12"/>
      <sheetName val="소포내역_(2)13"/>
      <sheetName val="unit_412"/>
      <sheetName val="plan&amp;section_of_foundation13"/>
      <sheetName val="pile_bearing_capa_&amp;_arrenge13"/>
      <sheetName val="working_load_at_the_btm_ft_13"/>
      <sheetName val="stability_check13"/>
      <sheetName val="design_criteria13"/>
      <sheetName val="내역_ver1_013"/>
      <sheetName val="11_산출(전열)13"/>
      <sheetName val="6_산출(동력)13"/>
      <sheetName val="7_산출(TRAY)13"/>
      <sheetName val="우수관매설및_우수받이13"/>
      <sheetName val="11_우각부_보강13"/>
      <sheetName val="제출내역_(2)13"/>
      <sheetName val="배수공_시멘트_및_골재량_산출12"/>
      <sheetName val="내___역12"/>
      <sheetName val="플랜트_설치12"/>
      <sheetName val="3련_BOX13"/>
      <sheetName val="MSS_212"/>
      <sheetName val="2_1__노무비_평균단가산출12"/>
      <sheetName val="5_산출(전력)12"/>
      <sheetName val="A_견적12"/>
      <sheetName val="배수내역_(2)12"/>
      <sheetName val="수량산출서(전력간선_지하D_C)12"/>
      <sheetName val="Customer_Databas12"/>
      <sheetName val="개인별_순위표12"/>
      <sheetName val="投标材料清单_12"/>
      <sheetName val="spc_배관견적12"/>
      <sheetName val="_HIT-&gt;HMC_견적(3900)12"/>
      <sheetName val="1_취수장12"/>
      <sheetName val="Cash_Flow-112"/>
      <sheetName val="3_1공사현황_공정표12"/>
      <sheetName val="전_기12"/>
      <sheetName val="SHEET_PILE단가12"/>
      <sheetName val="화재_탐지_설비12"/>
      <sheetName val="2차전체변경예정_(2)12"/>
      <sheetName val="노임_단가12"/>
      <sheetName val="6PILE__(돌출)12"/>
      <sheetName val="내역서_12"/>
      <sheetName val="8_현장관리비12"/>
      <sheetName val="7_안전관리비12"/>
      <sheetName val="BH_1__2_12"/>
      <sheetName val="목차_12"/>
      <sheetName val="귀래_설계_공내역서12"/>
      <sheetName val="설_계12"/>
      <sheetName val="1_설계기준12"/>
      <sheetName val="집_계_표12"/>
      <sheetName val="세골재__T2_변경_현황12"/>
      <sheetName val="별표_12"/>
      <sheetName val="일위대가_11"/>
      <sheetName val="4_LINE11"/>
      <sheetName val="7_th11"/>
      <sheetName val="도담구내_개소별_명세12"/>
      <sheetName val="3_공통공사대비11"/>
      <sheetName val="단가_및_재료비11"/>
      <sheetName val="노임단가_(2)11"/>
      <sheetName val="단___산11"/>
      <sheetName val="실____단11"/>
      <sheetName val="7_공정표11"/>
      <sheetName val="단면_(2)11"/>
      <sheetName val="장비비_명세서111"/>
      <sheetName val="RETAIL_(ABOVE)11"/>
      <sheetName val="5__현장관리비(new)_11"/>
      <sheetName val="노무비_근거11"/>
      <sheetName val="암거_제원표11"/>
      <sheetName val="5_동별횡주관경11"/>
      <sheetName val="2_대외공문11"/>
      <sheetName val="장비_(2)11"/>
      <sheetName val="참조_(2)11"/>
      <sheetName val="Sheet1_(2)11"/>
      <sheetName val="제수변_수량집계표(보통)11"/>
      <sheetName val="Eq__Mobilization11"/>
      <sheetName val="3BL공동구_수량11"/>
      <sheetName val="전선_및_전선관11"/>
      <sheetName val="내역서1999_8최종11"/>
      <sheetName val="_갑지11"/>
      <sheetName val="기성(1차)_11"/>
      <sheetName val="[입찰안_xls]직접뀀鞖/3"/>
      <sheetName val="5F_계약단가1"/>
      <sheetName val="MAIN_GATE_HOUSE1"/>
      <sheetName val="PHU_LUC_011"/>
      <sheetName val="Đầu_vào1"/>
      <sheetName val="chiet_tinh1"/>
      <sheetName val="1__Dashboard1"/>
      <sheetName val="제조_경영"/>
      <sheetName val="Báo_cáo2"/>
      <sheetName val="Đơn_giá_theo_m2"/>
      <sheetName val="Bill_No_1_6"/>
      <sheetName val="Bill_No_1_10"/>
      <sheetName val="Bill_No_3_3"/>
      <sheetName val="Bill_No_1_4"/>
      <sheetName val="Bill_No_1_7"/>
      <sheetName val="Summary_Bill_No__3"/>
      <sheetName val="[입찰안.xls][입찰안.xls]__찰__xls_1000"/>
      <sheetName val="직원유류수불현황"/>
      <sheetName val="개인별 ㅪ0"/>
      <sheetName val="개인별 Ø_x0000_Ԁ"/>
      <sheetName val="가격산출"/>
      <sheetName val="차선도색수량집계"/>
      <sheetName val="일목"/>
      <sheetName val="T기성9605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TB NẶNG"/>
      <sheetName val="MTL$-INTER"/>
      <sheetName val="NEW-PANEL"/>
      <sheetName val="DS-Thuong 6T dau"/>
      <sheetName val="Gia "/>
      <sheetName val="Cash2"/>
      <sheetName val="Z"/>
      <sheetName val="tra-vat-lieu"/>
      <sheetName val="mong"/>
      <sheetName val="DW ok"/>
      <sheetName val="CBD-PRICE"/>
      <sheetName val="BCulSch"/>
      <sheetName val="calc_menu_déroulant"/>
      <sheetName val="0000"/>
      <sheetName val="Site Expenses"/>
      <sheetName val="[입찰안.xls][입찰안_xls]직접뀀鞖/1"/>
      <sheetName val="C10집계2"/>
      <sheetName val="DEVI."/>
      <sheetName val="U.C."/>
      <sheetName val="[입찰안.xls][입찰안.xls]_____xls_2785"/>
      <sheetName val="[입찰안.xls][입찰안.xls]_____xls_2700"/>
      <sheetName val="[입찰안.xls][입찰안.xls]_____xls_2690"/>
      <sheetName val="plan&amp;section_of_foundatiÑ_x0000_"/>
      <sheetName val="[입찰안.xls][입찰안.xls]_____xls_2685"/>
      <sheetName val="[입찰안.xls][입찰안.xls]_____xls_2689"/>
      <sheetName val="[입찰안.xls][입찰안.xls]_____xls_2673"/>
      <sheetName val="[입찰안.xls][입찰안.xls]_____xls_2674"/>
      <sheetName val="[입찰안.xls][입찰안.xls]_____xls_2679"/>
      <sheetName val="11_산출_x0000__x0000__x0005__x0000_"/>
      <sheetName val="[입찰안.xls][입찰안.xls]_____xls_2671"/>
      <sheetName val="[입찰안.xls][입찰안.xls]_____xls_2663"/>
      <sheetName val="[입찰안.xls][입찰안.xls]_____xls_2664"/>
      <sheetName val="[입찰안.xls][입찰안.xls]_____xls_2666"/>
      <sheetName val="[입찰안.xls][입찰안.xls]_____xls_2669"/>
      <sheetName val="[입찰안.xls][입찰안.xls]_____xls_2665"/>
      <sheetName val="[입찰안.xls][입찰안.xls]_____xls_2667"/>
      <sheetName val="[입찰안.xls][입찰안.xls]_____xls_2668"/>
      <sheetName val="[입찰안.xls][입찰안.xls]_____xls_2670"/>
      <sheetName val="[입찰안.xls][입찰안.xls]_____xls_2672"/>
      <sheetName val="[입찰안.xls][입찰안.xls]_____xls_2677"/>
      <sheetName val="[입찰안.xls][입찰안.xls]_____xls_2678"/>
      <sheetName val="[입찰안.xls][입찰안.xls]_____xls_2675"/>
      <sheetName val="[입찰안.xls][입찰안.xls]_____xls_2676"/>
      <sheetName val="[입찰안.xls][입찰안.xls]_____xls_2681"/>
      <sheetName val="[입찰안.xls][입찰안.xls]_____xls_2680"/>
      <sheetName val="[입찰안.xls][입찰안.xls]_____xls_2682"/>
      <sheetName val="[입찰안.xls][입찰안.xls]_____xls_2684"/>
      <sheetName val="[입찰안.xls][입찰안.xls]_____xls_2683"/>
      <sheetName val="[입찰안.xls][입찰안.xls]_____xls_2691"/>
      <sheetName val="입찰안:관급자재"/>
      <sheetName val="[입찰안.xls][입찰안.xls]_____xls_2688"/>
      <sheetName val="[입찰안.xls][입찰안.xls]_____xls_2686"/>
      <sheetName val="[입찰안.xls][입찰안.xls]_____xls_2687"/>
      <sheetName val="[입찰안.xls][입찰안.xls]_____xls_2693"/>
      <sheetName val="[입찰안.xls][입찰안.xls]_____xls_2692"/>
      <sheetName val="[입찰안.xls][입찰안.xls]_____xls_2694"/>
      <sheetName val="[입찰안.xls][입찰안.xls]_____xls_2696"/>
      <sheetName val="[입찰안.xls][입찰안.xls]_____xls_2695"/>
      <sheetName val="[입찰안.xls][입찰안.xls]_____xls_2698"/>
      <sheetName val="[입찰안.xls][입찰안.xls]_____xls_2699"/>
      <sheetName val="[입찰안.xls][입찰안.xls]_____xls_2697"/>
      <sheetName val="[입찰안.xls][입찰안.xls]_____xls_2701"/>
      <sheetName val="[입찰안.xls][입찰안.xls]_____xls_2703"/>
      <sheetName val="[입찰안.xls][입찰안.xls]_____xls_2702"/>
      <sheetName val="[입찰안.xls][입찰안.xls]_____xls_2705"/>
      <sheetName val="[입찰안.xls][입찰안.xls]_____xls_2712"/>
      <sheetName val="[입찰안.xls][입찰안.xls]_____xls_2713"/>
      <sheetName val="[입찰안.xls][입찰안.xls]_____xls_2704"/>
      <sheetName val="[입찰안.xls][입찰안.xls]_____xls_2714"/>
      <sheetName val="[입찰안.xls][입찰안.xls]_____xls_2707"/>
      <sheetName val="[입찰안.xls][입찰안.xls]_____xls_2706"/>
      <sheetName val="[입찰안.xls][입찰안.xls]_____xls_2708"/>
      <sheetName val="[입찰안.xls][입찰안.xls]_____xls_2709"/>
      <sheetName val="[입찰안.xls][입찰안.xls]_____xls_2710"/>
      <sheetName val="[입찰안.xls][입찰안.xls]_____xls_2711"/>
      <sheetName val="[입찰안.xls][입찰안.xls]_____xls_2716"/>
      <sheetName val="[입찰안.xls][입찰안.xls]_____xls_2717"/>
      <sheetName val="[입찰안.xls][입찰안.xls]_____xls_2715"/>
      <sheetName val="[입찰안.xls][입찰안.xls]_____xls_2718"/>
      <sheetName val="[입찰안.xls][입찰안.xls]_____xls_2719"/>
      <sheetName val="[입찰안.xls][입찰안.xls]_____xls_2721"/>
      <sheetName val="[입찰안.xls][입찰안.xls]_____xls_2720"/>
      <sheetName val="[입찰안.xls][입찰안.xls]_____xls_2722"/>
      <sheetName val="[입찰안.xls][입찰안.xls]_____xls_2723"/>
      <sheetName val="[입찰안.xls][입찰안.xls]_____xls_2724"/>
      <sheetName val="[입찰안.xls][입찰안.xls]_____xls_2725"/>
      <sheetName val="[입찰안.xls][입찰안.xls]_____xls_2726"/>
      <sheetName val="[입찰안.xls][입찰안.xls]_____xls_2738"/>
      <sheetName val="[입찰안.xls][입찰안.xls]_____xls_2740"/>
      <sheetName val="[입찰안.xls][입찰안.xls]_____xls_2727"/>
      <sheetName val="[입찰안.xls][입찰안.xls]_____xls_2729"/>
      <sheetName val="[입찰안.xls][입찰안.xls]_____xls_2730"/>
      <sheetName val="[입찰안.xls][입찰안.xls]_____xls_2728"/>
      <sheetName val="[입찰안.xls][입찰안.xls]_____xls_2731"/>
      <sheetName val="[입찰안.xls][입찰안.xls]_____xls_2732"/>
      <sheetName val="[입찰안.xls][입찰안.xls]_____xls_2741"/>
      <sheetName val="[입찰안.xls][입찰안.xls]_____xls_2733"/>
      <sheetName val="[입찰안.xls][입찰안.xls]_____xls_2734"/>
      <sheetName val="[입찰안.xls][입찰안.xls]_____xls_2735"/>
      <sheetName val="[입찰안.xls][입찰안.xls]_____xls_2736"/>
      <sheetName val="[입찰안.xls][입찰안.xls]_____xls_2737"/>
      <sheetName val="[입찰안.xls][입찰안.xls]_____xls_2739"/>
      <sheetName val="[입찰안.xls][입찰안.xls]_____xls_2742"/>
      <sheetName val="3CHBDC"/>
      <sheetName val="우수공"/>
      <sheetName val="감가상각"/>
      <sheetName val="호표"/>
      <sheetName val="[입찰안.xls][입찰안.xls]_____xls_2784"/>
      <sheetName val="[입찰안.xls][입찰안.xls]_____xls_2778"/>
      <sheetName val="[입찰안.xls][입찰안.xls]_____xls_2783"/>
      <sheetName val="[입찰안.xls][입찰안.xls]_____xls_2771"/>
      <sheetName val="[입찰안.xls][입찰안.xls]_____xls_2770"/>
      <sheetName val="[입찰안.xls][입찰안.xls]_____xls_2762"/>
      <sheetName val="[입찰안.xls][입찰안.xls]_____xls_2765"/>
      <sheetName val="[입찰안.xls][입찰안.xls]_____xls_2751"/>
      <sheetName val="[입찰안.xls][입찰안.xls]_____xls_2752"/>
      <sheetName val="[입찰안.xls][입찰안.xls]_____xls_2753"/>
      <sheetName val="장비명"/>
      <sheetName val="FAB4생산"/>
      <sheetName val="내역_v濐Ȫ)⋘"/>
      <sheetName val="하_x0000__x0000_"/>
      <sheetName val="하㴀"/>
      <sheetName val="입찰내역 발주처 양식"/>
      <sheetName val="발주현황"/>
      <sheetName val="[입찰안.xls][입찰안.xls]_____xls_2744"/>
      <sheetName val="[입찰안.xls][입찰안.xls]_____xls_2743"/>
      <sheetName val="[입찰안.xls][입찰안.xls]_____xls_2746"/>
      <sheetName val="[입찰안.xls][입찰안.xls]_____xls_2747"/>
      <sheetName val="[입찰안.xls][입찰안.xls]_____xls_2745"/>
      <sheetName val="[입찰안.xls][입찰안.xls]_____xls_2748"/>
      <sheetName val="[입찰안.xls][입찰안.xls]_____xls_2750"/>
      <sheetName val="[입찰안.xls][입찰안.xls]_____xls_2749"/>
      <sheetName val="[입찰안.xls][입찰안.xls]_____xls_2760"/>
      <sheetName val="[입찰안.xls][입찰안.xls]_____xls_2755"/>
      <sheetName val="[입찰안.xls][입찰안.xls]_____xls_2754"/>
      <sheetName val="[입찰안.xls][입찰안.xls]_____xls_2756"/>
      <sheetName val="[입찰안.xls][입찰안.xls]_____xls_2757"/>
      <sheetName val="[입찰안.xls][입찰안.xls]_____xls_2759"/>
      <sheetName val="[입찰안.xls][입찰안.xls]_____xls_2758"/>
      <sheetName val="[입찰안.xls][입찰안.xls]_____xls_2761"/>
      <sheetName val="[입찰안.xls][입찰안.xls]_____xls_2763"/>
      <sheetName val="[입찰안.xls][입찰안.xls]_____xls_2764"/>
      <sheetName val="[입찰안.xls][입찰안.xls]_____xls_2767"/>
      <sheetName val="[입찰안.xls][입찰안.xls]_____xls_2768"/>
      <sheetName val="[입찰안.xls][입찰안.xls]_____xls_2766"/>
      <sheetName val="[입찰안.xls][입찰안.xls]_____xls_2769"/>
      <sheetName val="[입찰안.xls][입찰안.xls]_____xls_2777"/>
      <sheetName val="[입찰안.xls][입찰안.xls]_____xls_2772"/>
      <sheetName val="[입찰안.xls][입찰안.xls]_____xls_2774"/>
      <sheetName val="[입찰안.xls][입찰안.xls]_____xls_2773"/>
      <sheetName val="[입찰안.xls][입찰안.xls]_____xls_2775"/>
      <sheetName val="[입찰안.xls][입찰안.xls]_____xls_2776"/>
      <sheetName val="[입찰안.xls][입찰안.xls]_____xls_2781"/>
      <sheetName val="[입찰안.xls][입찰안.xls]_____xls_2779"/>
      <sheetName val="[입찰안.xls][입찰안.xls]_____xls_2780"/>
      <sheetName val="[입찰안.xls][입찰안.xls]_____xls_2782"/>
      <sheetName val="[입찰안.xls][입찰안.xls]_____xls_2786"/>
      <sheetName val="일일총괄"/>
      <sheetName val="[입찰안.xls][입찰안.xls]_____xls_2787"/>
      <sheetName val="[입찰안.xls][입찰안.xls]_____xls_2788"/>
      <sheetName val="[입찰안.xls][입찰안.xls]_____xls_2789"/>
      <sheetName val="[입찰안.xls][입찰안.xls]_____xls_2791"/>
      <sheetName val="[입찰안.xls][입찰안.xls]_____xls_2793"/>
      <sheetName val="[입찰안.xls][입찰안.xls]_____xls_2794"/>
      <sheetName val="[입찰안.xls][입찰안.xls]_____xls_2822"/>
      <sheetName val="[입찰안.xls][입찰안.xls]_____xls_2795"/>
      <sheetName val="6__안전관ꦡ_x001d_"/>
      <sheetName val="품셈표"/>
      <sheetName val="제잡비계산"/>
      <sheetName val="[입찰안.xls][입찰안.xls]_입___xls_1006"/>
      <sheetName val="[입찰안.xls][입찰안.xls]_입___xls_1005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(C)원내역"/>
      <sheetName val="대가표(품셈)"/>
      <sheetName val="요약&amp;결과"/>
      <sheetName val="[입찰안.xls][입찰안.xls]__찰안_xls_1006"/>
      <sheetName val="[입찰안.xls][입찰안.xls]_입_안_xls_1048"/>
      <sheetName val="[입찰안.xls][입찰안.xls]_입_안_xls_1049"/>
      <sheetName val="[입찰안.xls][입찰안.xls]_입_안_xls_1041"/>
      <sheetName val="[입찰안.xls][입찰안.xls]_입_안_xls_1042"/>
      <sheetName val="[입찰안.xls][입찰안.xls]_입_안_xls_1043"/>
      <sheetName val="[입찰안.xls][입찰안.xls]_입찰안_xls_1026"/>
      <sheetName val="[입찰안.xls][입찰안.xls]_입_안_xls_1044"/>
      <sheetName val="[입찰안.xls][입찰안.xls]_입_안_xls_1045"/>
      <sheetName val="[입찰안.xls][입찰안.xls]_입_안_xls_1046"/>
      <sheetName val="[입찰안.xls][입찰안.xls]_입_안_xls_1047"/>
      <sheetName val="[입찰안.xls][입찰안.xls]_입_안_xls_1052"/>
      <sheetName val="[입찰안.xls][입찰안.xls]_입찰안_xls_1028"/>
      <sheetName val="[입찰안.xls][입찰안.xls]_입찰안_xls_1027"/>
      <sheetName val="[입찰안.xls][입찰안.xls]_입_안_xls_1050"/>
      <sheetName val="[입찰안.xls][입찰안.xls]_입_안_xls_1051"/>
      <sheetName val="매출거래내역입력"/>
      <sheetName val="[입찰안.xls][입찰안.xls]_____xls_2796"/>
      <sheetName val="[입찰안.xls][입찰안.xls]_____xls_2823"/>
      <sheetName val="pile_bearing_capa_&amp;__x0000__x0000_Ԁ_x0000_훴阬"/>
      <sheetName val="표준지1 (2)"/>
      <sheetName val="준공머리"/>
      <sheetName val="Macro(_x0000__x0000_즈"/>
      <sheetName val="Macro("/>
      <sheetName val="Macro(_x0000__x0000__x0005_"/>
      <sheetName val="Macro(ၒ_x0000__x0000_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도담구내 개[_x0000__x0000__x0000__x0000_"/>
      <sheetName val="7_산출(_x0000__x0000__x0000__x0001_Ԁ"/>
      <sheetName val="[입찰안.xls][입찰안.xls]___안_xls_1000"/>
      <sheetName val="ysn"/>
      <sheetName val="공조기휀"/>
      <sheetName val="PAC(전자기기실)"/>
      <sheetName val="[입찰안.xls][입찰안.xls]_____xls_2797"/>
      <sheetName val="[입찰안.xls][입찰안.xls]_____xls_2830"/>
      <sheetName val="[입찰안.xls][입찰안.xls]_____xls_2800"/>
      <sheetName val="[입찰안.xls][입찰안.xls]_____xls_2799"/>
      <sheetName val="[입찰안.xls][입찰안.xls]_____xls_2802"/>
      <sheetName val="[입찰안.xls][입찰안.xls]_____xls_2803"/>
      <sheetName val="[입찰안.xls][입찰안.xls]_____xls_2804"/>
      <sheetName val="[입찰안.xls][입찰안.xls]_____xls_2801"/>
      <sheetName val="[입찰안.xls][입찰안.xls]_____xls_2807"/>
      <sheetName val="[입찰안.xls][입찰안.xls]_____xls_2805"/>
      <sheetName val="[입찰안.xls][입찰안.xls]_____xls_2806"/>
      <sheetName val="[입찰안.xls][입찰안.xls]_____xls_2808"/>
      <sheetName val="[입찰안.xls][입찰안.xls]_____xls_2809"/>
      <sheetName val="[입찰안.xls][입찰안.xls]_____xls_2810"/>
      <sheetName val="[입찰안.xls][입찰안.xls]_____xls_2812"/>
      <sheetName val="[입찰안.xls][입찰안.xls]_____xls_2813"/>
      <sheetName val="[입찰안.xls][입찰안.xls]_____xls_2811"/>
      <sheetName val="[입찰안.xls][입찰안.xls]_____xls_2814"/>
      <sheetName val="[입찰안.xls][입찰안.xls]_____xls_2816"/>
      <sheetName val="[입찰안.xls][입찰안.xls]_____xls_2817"/>
      <sheetName val="[입찰안.xls][입찰안.xls]_____xls_2818"/>
      <sheetName val="[입찰안.xls][입찰안.xls]_____xls_2815"/>
      <sheetName val="[입찰안.xls][입찰안.xls]_____xls_2819"/>
      <sheetName val="공기압舓⿫ "/>
      <sheetName val="주bea "/>
      <sheetName val="1,2,3,4 _x0000__x0000__x0000__x0000_"/>
      <sheetName val="6_산출닑⾱ _x0000_"/>
      <sheetName val="design_crit_x0000__x0000_ _x0000_"/>
      <sheetName val="소포내역_x0000__x0000_ _x0000_"/>
      <sheetName val="단 _x0000_"/>
      <sheetName val="plan&amp;section_of__x0000__x0000_ _x0000_冰﹢Ƚ_x0000__x0000__x0000_"/>
      <sheetName val="pile_bearing_capa_&amp;_¬웰ﾕ쀀 "/>
      <sheetName val="pile_bearing_capa_&amp;_¬웰ﾕ_x0000_ﳪ "/>
      <sheetName val="수량산출서집계(_x0000__x0000_ _x0000_"/>
      <sheetName val="수량산출서집계(_x0000__x0000_ _x0000_瞀"/>
      <sheetName val="1,2,3,4 "/>
      <sheetName val="ጵ_x0000__x0000_Ոጶ_x0000__x0000_sጷ_x0000__x0000_״ጸ_x0000__x0000_"/>
      <sheetName val="ጲ_x0000__x0000_Ոፍ_x0000__x0000_sጳ_x0000__x0000_1ጳ_x0000__x0000_"/>
      <sheetName val="ጳ_x0000__x0000_Ոጴ_x0000__x0000_sጳ_x0000__x0000_aጳ_x0000__x0000_"/>
      <sheetName val="ጳ_x0000__x0000_Ոጳ_x0000__x0000_sጴ_x0000__x0000_sጳ_x0000__x0000_"/>
      <sheetName val="ጳ_x0000__x0000_Ոጳ_x0000__x0000_sጴ_x0000__x0000_~ጳ_x0000__x0000_"/>
      <sheetName val="ፋ_x0000__x0000_Ոፌ_x0000__x0000_sጿ_x0000__x0000_೵ጿ_x0000__x0000_"/>
      <sheetName val="ጴ_x0000__x0000_Ոጳ_x0000__x0000_sጳ_x0000__x0000_°ጴ_x0000__x0000_"/>
      <sheetName val="ጿ_x0000__x0000_Ոጊ_x0000__x0000_sጱ_x0000__x0000_°ጲ_x0000__x0000_"/>
      <sheetName val="ጱ_x0000__x0000_Ոጼ_x0000__x0000_sፍ_x0000__x0000_°ጳ_x0000__x0000_"/>
      <sheetName val="ጷ_x0000__x0000_Ոጸ_x0000__x0000_sጿ_x0000__x0000_°ጿ_x0000__x0000_"/>
      <sheetName val="ጿ_x0000__x0000_Ոጿ_x0000__x0000_sጊ_x0000__x0000_״ጱ_x0000__x0000_"/>
      <sheetName val="ጵ_x0000__x0000_Ոጶ_x0000__x0000_sጷ_x0000__x0000_aጸ_x0000__x0000_"/>
      <sheetName val="ጿ_x0000__x0000_Ոጊ_x0000__x0000_sጊ_x0000__x0000_sጱ_x0000__x0000_"/>
      <sheetName val="ጳ_x0000__x0000_Ոጳ_x0000__x0000_sጴ_x0000__x0000_nጵ_x0000__x0000_"/>
      <sheetName val="ጳ_x0000__x0000_Ոጳ_x0000__x0000_sጴ_x0000__x0000_gጴ_x0000__x0000_"/>
      <sheetName val="ጳ_x0000__x0000_Ոጴ_x0000__x0000_sጳ_x0000__x0000_Tጳ_x0000__x0000_"/>
      <sheetName val="ጵ_x0000__x0000_Ոፋ_x0000__x0000_sፌ_x0000__x0000_ ጿ_x0000__x0000_"/>
      <sheetName val="ጻ_x0000__x0000_Ոጻ_x0000__x0000_sጱ_x0000__x0000_൭ጲ_x0000__x0000_"/>
      <sheetName val="ጿ_x0000__x0000_Ոጿ_x0000__x0000_sጊ_x0000__x0000_tጊ_x0000__x0000_"/>
      <sheetName val="ጴ_x0000__x0000_Ոጾ_x0000__x0000_sጶ_x0000__x0000_״ጷ_x0000__x0000_"/>
      <sheetName val="ጶ_x0000__x0000_Ոጷ_x0000__x0000_sጸ_x0000__x0000_aጿ_x0000__x0000_"/>
      <sheetName val="ጊ_x0000__x0000_Ոጊ_x0000__x0000_sጊ_x0000__x0000_1ጱ_x0000__x0000_"/>
      <sheetName val="ጸ_x0000__x0000_Ոጿ_x0000__x0000_sጿ_x0000__x0000_೵ጊ_x0000__x0000_"/>
      <sheetName val="ጳ_x0000__x0000_Ոጳ_x0000__x0000_sጴ_x0000__x0000_sጵ_x0000__x0000_"/>
      <sheetName val="ጴ_x0000__x0000_Ոጵ_x0000__x0000_sጶ_x0000__x0000_.ጷ_x0000__x0000_"/>
      <sheetName val="ፍ_x0000__x0000_Ոጳ_x0000__x0000_sጳ_x0000__x0000__ጴ_x0000__x0000_"/>
      <sheetName val="ጊ_x0000__x0000_Ոጱ_x0000__x0000_sጼ_x0000__x0000__ፐ_x0000__x0000_"/>
      <sheetName val="ጳ_x0000__x0000_Ոጴ_x0000__x0000_sጵ_x0000__x0000_Tጶ_x0000__x0000_"/>
      <sheetName val="ጊ_x0000__x0000_Ոጊ_x0000__x0000_sጱ_x0000__x0000_Sጲ_x0000__x0000_"/>
      <sheetName val="ጊ_x0000__x0000_Ոጊ_x0000__x0000_sጊ_x0000__x0000_ ጊ_x0000__x0000_"/>
      <sheetName val="ጿ_x0000__x0000_Ոጊ_x0000__x0000_sጱ_x0000__x0000_᯸ጲ_x0000__x0000_"/>
      <sheetName val="ጳ_x0000__x0000_Ոጴ_x0000__x0000_sጵ_x0000__x0000_൭ጶ_x0000__x0000_"/>
      <sheetName val="ጊ_x0000__x0000_Ոጱ_x0000__x0000_sጲ_x0000__x0000_״ፍ_x0000__x0000_"/>
      <sheetName val="ጴ_x0000__x0000_Ոጵ_x0000__x0000_sጶ_x0000__x0000_aጷ_x0000__x0000_"/>
      <sheetName val="ጱ_x0000__x0000_Ոጲ_x0000__x0000_sፍ_x0000__x0000_sጳ_x0000__x0000_"/>
      <sheetName val="ጵ_x0000__x0000_Ոጶ_x0000__x0000_sጷ_x0000__x0000_1ጸ_x0000__x0000_"/>
      <sheetName val="ጊ_x0000__x0000_Ոጱ_x0000__x0000_sጲ_x0000__x0000_೵ፍ_x0000__x0000_"/>
      <sheetName val="ጲ_x0000__x0000_Ոፍ_x0000__x0000_sጳ_x0000__x0000_ެጳ_x0000__x0000_"/>
      <sheetName val="ጴ_x0000__x0000_Ոጳ_x0000__x0000_sጳ_x0000__x0000_Tጴ_x0000__x0000_"/>
      <sheetName val="ጵ_x0000__x0000_Ոፋ_x0000__x0000_sፌ_x0000__x0000__ጿ_x0000__x0000_"/>
      <sheetName val="ጴ_x0000__x0000_Ոፊ_x0000__x0000_sጵ_x0000__x0000__ፋ_x0000__x0000_"/>
      <sheetName val="ጊ_x0000__x0000_Ոጱ_x0000__x0000_sጲ_x0000__x0000_nድ_x0000__x0000_"/>
      <sheetName val="ድ_x0000__x0000_Ոጳ_x0000__x0000_sጳ_x0000__x0000_gጴ_x0000__x0000_"/>
      <sheetName val="ጳ_x0000__x0000_Ոጳ_x0000__x0000_sጴ_x0000__x0000_iጳ_x0000__x0000_"/>
      <sheetName val="ፊ_x0000__x0000_Ոጵ_x0000__x0000_sፋ_x0000__x0000_൭ፌ_x0000__x0000_"/>
      <sheetName val="ጳ_x0000__x0000_Ոጳ_x0000__x0000_sጴ_x0000__x0000_tጴ_x0000__x0000_"/>
      <sheetName val="ጳ_x0000__x0000_Ոጴ_x0000__x0000_sጳ_x0000__x0000_״ጳ_x0000__x0000_"/>
      <sheetName val="ጳ_x0000__x0000_Ոጳ_x0000__x0000_sጴ_x0000__x0000_1ጳ_x0000__x0000_"/>
      <sheetName val="ፌ_x0000__x0000_Ոጿ_x0000__x0000_sጿ_x0000__x0000_aጊ_x0000__x0000_"/>
      <sheetName val="ፌ_x0000__x0000_Ոጿ_x0000__x0000_sጿ_x0000__x0000_sጊ_x0000__x0000_"/>
      <sheetName val="ጴ_x0000__x0000_Ոጴ_x0000__x0000_sፊ_x0000__x0000_೵ጵ_x0000__x0000_"/>
      <sheetName val="ጸ_x0000__x0000_Ոጿ_x0000__x0000_sጿ_x0000__x0000_sጊ_x0000__x0000_"/>
      <sheetName val="ጿ_x0000__x0000_Ոጿ_x0000__x0000_sጊ_x0000__x0000_ެጊ_x0000__x0000_"/>
      <sheetName val="ጊ_x0000__x0000_Ոጊ_x0000__x0000_sጊ_x0000__x0000_Tጱ_x0000__x0000_"/>
      <sheetName val="ጿ_x0000__x0000_Ոጊ_x0000__x0000_sጊ_x0000__x0000__ጊ_x0000__x0000_"/>
      <sheetName val="ጳ_x0000__x0000_Ոጴ_x0000__x0000_sጳ_x0000__x0000_nጳ_x0000__x0000_"/>
      <sheetName val="ጴ_x0000__x0000_Ոጳ_x0000__x0000_sጳ_x0000__x0000_gጴ_x0000__x0000_"/>
      <sheetName val="ጿ_x0000__x0000_Ոጿ_x0000__x0000_sጊ_x0000__x0000__ጊ_x0000__x0000_"/>
      <sheetName val="ድ_x0000__x0000_Ոጳ_x0000__x0000_sጳ_x0000__x0000__ጴ_x0000__x0000_"/>
      <sheetName val="ጵ_x0000__x0000_Ոፋ_x0000__x0000_sፌ_x0000__x0000_iጿ_x0000__x0000_"/>
      <sheetName val="ጿ_x0000__x0000_Ոጊ_x0000__x0000_sጊ_x0000__x0000_൭ጊ_x0000__x0000_"/>
      <sheetName val="ጊ_x0000__x0000_Ոጊ_x0000__x0000_sጱ_x0000__x0000_tጲ_x0000__x0000_"/>
      <sheetName val="ጲ_x0000__x0000_Ոድ_x0000__x0000_sጳ_x0000__x0000_״ጳ_x0000__x0000_"/>
      <sheetName val="ጱ_x0000__x0000_Ոጲ_x0000__x0000_sድ_x0000__x0000_1ጳ_x0000__x0000_"/>
      <sheetName val="ጳ_x0000__x0000_Ոጴ_x0000__x0000_sጴ_x0000__x0000_aፊ_x0000__x0000_"/>
      <sheetName val="ጴ_x0000__x0000_Ոጳ_x0000__x0000_sጳ_x0000__x0000_sጴ_x0000__x0000_"/>
      <sheetName val="ጳ_x0000__x0000_Ոጴ_x0000__x0000_sጳ_x0000__x0000_೵ጳ_x0000__x0000_"/>
      <sheetName val="ፋ_x0000__x0000_Ոፌ_x0000__x0000_sጿ_x0000__x0000_ެጿ_x0000__x0000_"/>
      <sheetName val="ጊ_x0000__x0000_Ոጊ_x0000__x0000_sጱ_x0000__x0000__ጲ_x0000__x0000_"/>
      <sheetName val="ጵ_x0000__x0000_Ոጶ_x0000__x0000_sጷ_x0000__x0000_nጸ_x0000__x0000_"/>
      <sheetName val="ጷ_x0000__x0000_Ոጸ_x0000__x0000_sጿ_x0000__x0000_gጿ_x0000__x0000_"/>
      <sheetName val="ጊ_x0000__x0000_Ոጱ_x0000__x0000_sጲ_x0000__x0000__ድ_x0000__x0000_"/>
      <sheetName val="ጴ_x0000__x0000_Ոጵ_x0000__x0000_sጶ_x0000__x0000_᳀ጷ_x0000__x0000_"/>
      <sheetName val="ጿ_x0000__x0000_Ոጊ_x0000__x0000_sጊ_x0000__x0000_oጱ_x0000__x0000_"/>
      <sheetName val="ጶ_x0000__x0000_Ոጷ_x0000__x0000_sጸ_x0000__x0000__ጿ_x0000__x0000_"/>
      <sheetName val="ድ_x0000__x0000_Ոጳ_x0000__x0000_sጳ_x0000__x0000_iጴ_x0000__x0000_"/>
      <sheetName val="ጳ_x0000__x0000_Ոጴ_x0000__x0000_sጵ_x0000__x0000_0ጶ_x0000__x0000_"/>
      <sheetName val="ጳ_x0000__x0000_Ոጳ_x0000__x0000_sጴ_x0000__x0000_0ጵ_x0000__x0000_"/>
      <sheetName val="[입찰안.xls][입찰안.xls]_____xls_2821"/>
      <sheetName val="Elem Cost"/>
      <sheetName val="[입찰안.xls][입찰안.xls]_____xls_2820"/>
      <sheetName val="[입찰안.xls][입찰안.xls]_____xls_2826"/>
      <sheetName val="[입찰안.xls][입찰안.xls]_____xls_2827"/>
      <sheetName val="[입찰안.xls][입찰안.xls]_____xls_2824"/>
      <sheetName val="[입찰안.xls][입찰안.xls]_____xls_2825"/>
      <sheetName val="[입찰안.xls][입찰안.xls]_____xls_2828"/>
      <sheetName val="[입찰안.xls][입찰안.xls]_____xls_2829"/>
      <sheetName val="[입찰안.xls][입찰안.xls]_____xls_2831"/>
      <sheetName val="[입찰안.xls][입찰안.xls]_____xls_2840"/>
      <sheetName val="[입찰안.xls][입찰안.xls]_____xls_2833"/>
      <sheetName val="[입찰안.xls][입찰안.xls]_____xls_2832"/>
      <sheetName val="[입찰안.xls][입찰안.xls]_____xls_2834"/>
      <sheetName val="[입찰안.xls][입찰안.xls]_____xls_2835"/>
      <sheetName val="[입찰안.xls][입찰안.xls]_____xls_2836"/>
      <sheetName val="[입찰안.xls][입찰안.xls]_____xls_2837"/>
      <sheetName val="전산"/>
      <sheetName val="3련_Bº_x0000_"/>
      <sheetName val="3련_BÍ_x0000_"/>
      <sheetName val="costing_ESDV"/>
      <sheetName val="costing_FE"/>
      <sheetName val="costing_Misc"/>
      <sheetName val="costing_MOV"/>
      <sheetName val="costing_Press"/>
      <sheetName val="[입찰안.xls][입찰안.xls]_____xls_2838"/>
      <sheetName val="[입찰안.xls][입찰안.xls]_____xls_2839"/>
      <sheetName val="[입찰안.xls][입찰안.xls]_____xls_2841"/>
      <sheetName val="[입찰안.xls][입찰안.xls]_____xls_2842"/>
      <sheetName val="[입찰안.xls][입찰안.xls]_____xls_2843"/>
      <sheetName val="[입찰안.xls][입찰안.xls]_____xls_2844"/>
      <sheetName val="[입찰안.xls][입찰안.xls]_____xls_2845"/>
      <sheetName val="일위대㐀븁_x005f_x0000__x005f_x0000_"/>
      <sheetName val="일위대_x005f_x0000__x005f_x0000_Ԁ_"/>
      <sheetName val="_HIT__HMC_견_x0000__x0000__x0005"/>
      <sheetName val="plan&amp;section_of勉_x0010__x0000__"/>
      <sheetName val="정리계_x0000__x0000__x0005__x0000_"/>
      <sheetName val="plan&amp;section_of__x0000__x0000_Ā"/>
      <sheetName val="노원열병합___x0000__x0000__x0005__x0"/>
      <sheetName val="[입찰안.xls][입찰안.xls]_____xls_2849"/>
      <sheetName val="[입찰안.xls][입찰안.xls]_____xls_2850"/>
      <sheetName val="[입찰안.xls][입찰안.xls]_____xls_2848"/>
      <sheetName val="[입찰안.xls][입찰안.xls]_____xls_2852"/>
      <sheetName val="[입찰안.xls][입찰안.xls]_____xls_2870"/>
      <sheetName val="[입찰안.xls][입찰안.xls]_____xls_2871"/>
      <sheetName val="[입찰안.xls][입찰안.xls]_____xls_2869"/>
      <sheetName val="[입찰안.xls][입찰안.xls]_____xls_2855"/>
      <sheetName val="[입찰안.xls][입찰안.xls]_____xls_2856"/>
      <sheetName val="[입찰안.xls][입찰안.xls]_____xls_2854"/>
      <sheetName val="[입찰안.xls][입찰안.xls]_____xls_2853"/>
      <sheetName val="[입찰안.xls][입찰안.xls]_____xls_2863"/>
      <sheetName val="[입찰안.xls][입찰안.xls]_____xls_2865"/>
      <sheetName val="[입찰안.xls][입찰안.xls]_____xls_2857"/>
      <sheetName val="[입찰안.xls][입찰안.xls]_____xls_2858"/>
      <sheetName val="[입찰안.xls][입찰안.xls]_____xls_2862"/>
      <sheetName val="[입찰안.xls][입찰안.xls]_____xls_2859"/>
      <sheetName val="[입찰안.xls][입찰안.xls]_____xls_2860"/>
      <sheetName val="[입찰안.xls][입찰안.xls]_____xls_2861"/>
      <sheetName val="[입찰안.xls][입찰안.xls]_____xls_2864"/>
      <sheetName val="[입찰안.xls][입찰안.xls]_____xls_2866"/>
      <sheetName val="[입찰안.xls][입찰안.xls]_____xls_2867"/>
      <sheetName val="[입찰안.xls][입찰안.xls]_____xls_2868"/>
      <sheetName val="[입찰안.xls][입찰안.xls]_____xls_2872"/>
      <sheetName val="[입찰안.xls][입찰안.xls]_____xls_2874"/>
      <sheetName val="[입찰안.xls][입찰안.xls]_____xls_2873"/>
      <sheetName val="[입찰안.xls][입찰안.xls]_____xls_2875"/>
      <sheetName val="[입찰안.xls][입찰안.xls]_____xls_2876"/>
      <sheetName val="제목현황"/>
      <sheetName val="수량산출서집²_x0000_㘀_x0000__x0000__x"/>
      <sheetName val="일위대¼_x0000__x0000__x0000__x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 refreshError="1"/>
      <sheetData sheetId="1264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/>
      <sheetData sheetId="1295" refreshError="1"/>
      <sheetData sheetId="1296" refreshError="1"/>
      <sheetData sheetId="1297"/>
      <sheetData sheetId="1298" refreshError="1"/>
      <sheetData sheetId="1299" refreshError="1"/>
      <sheetData sheetId="1300" refreshError="1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/>
      <sheetData sheetId="1311" refreshError="1"/>
      <sheetData sheetId="1312" refreshError="1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/>
      <sheetData sheetId="1918"/>
      <sheetData sheetId="1919"/>
      <sheetData sheetId="1920"/>
      <sheetData sheetId="1921"/>
      <sheetData sheetId="1922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/>
      <sheetData sheetId="1981"/>
      <sheetData sheetId="1982"/>
      <sheetData sheetId="1983"/>
      <sheetData sheetId="1984"/>
      <sheetData sheetId="1985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 refreshError="1"/>
      <sheetData sheetId="2008" refreshError="1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/>
      <sheetData sheetId="2029"/>
      <sheetData sheetId="2030"/>
      <sheetData sheetId="2031"/>
      <sheetData sheetId="2032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 refreshError="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 refreshError="1"/>
      <sheetData sheetId="2245" refreshError="1"/>
      <sheetData sheetId="2246" refreshError="1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 refreshError="1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/>
      <sheetData sheetId="2313"/>
      <sheetData sheetId="2314"/>
      <sheetData sheetId="2315" refreshError="1"/>
      <sheetData sheetId="2316"/>
      <sheetData sheetId="2317"/>
      <sheetData sheetId="2318"/>
      <sheetData sheetId="2319" refreshError="1"/>
      <sheetData sheetId="2320"/>
      <sheetData sheetId="2321"/>
      <sheetData sheetId="2322"/>
      <sheetData sheetId="2323"/>
      <sheetData sheetId="2324"/>
      <sheetData sheetId="2325" refreshError="1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/>
      <sheetData sheetId="2337"/>
      <sheetData sheetId="2338" refreshError="1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/>
      <sheetData sheetId="2393"/>
      <sheetData sheetId="2394"/>
      <sheetData sheetId="2395"/>
      <sheetData sheetId="2396" refreshError="1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 refreshError="1"/>
      <sheetData sheetId="2410" refreshError="1"/>
      <sheetData sheetId="241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/>
      <sheetData sheetId="2631" refreshError="1"/>
      <sheetData sheetId="2632"/>
      <sheetData sheetId="2633"/>
      <sheetData sheetId="2634"/>
      <sheetData sheetId="2635"/>
      <sheetData sheetId="2636"/>
      <sheetData sheetId="2637" refreshError="1"/>
      <sheetData sheetId="2638" refreshError="1"/>
      <sheetData sheetId="2639" refreshError="1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/>
      <sheetData sheetId="2653" refreshError="1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 refreshError="1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 refreshError="1"/>
      <sheetData sheetId="2930"/>
      <sheetData sheetId="2931" refreshError="1"/>
      <sheetData sheetId="2932"/>
      <sheetData sheetId="2933"/>
      <sheetData sheetId="2934"/>
      <sheetData sheetId="2935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 refreshError="1"/>
      <sheetData sheetId="2956" refreshError="1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 refreshError="1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 refreshError="1"/>
      <sheetData sheetId="2980"/>
      <sheetData sheetId="2981"/>
      <sheetData sheetId="2982"/>
      <sheetData sheetId="2983" refreshError="1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/>
      <sheetData sheetId="3020"/>
      <sheetData sheetId="3021"/>
      <sheetData sheetId="3022"/>
      <sheetData sheetId="3023"/>
      <sheetData sheetId="3024"/>
      <sheetData sheetId="3025" refreshError="1"/>
      <sheetData sheetId="3026"/>
      <sheetData sheetId="3027"/>
      <sheetData sheetId="3028" refreshError="1"/>
      <sheetData sheetId="3029" refreshError="1"/>
      <sheetData sheetId="3030"/>
      <sheetData sheetId="3031" refreshError="1"/>
      <sheetData sheetId="3032" refreshError="1"/>
      <sheetData sheetId="3033"/>
      <sheetData sheetId="3034" refreshError="1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 refreshError="1"/>
      <sheetData sheetId="3052"/>
      <sheetData sheetId="3053" refreshError="1"/>
      <sheetData sheetId="3054" refreshError="1"/>
      <sheetData sheetId="3055"/>
      <sheetData sheetId="3056" refreshError="1"/>
      <sheetData sheetId="3057" refreshError="1"/>
      <sheetData sheetId="3058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/>
      <sheetData sheetId="3089"/>
      <sheetData sheetId="3090"/>
      <sheetData sheetId="309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/>
      <sheetData sheetId="3110"/>
      <sheetData sheetId="3111" refreshError="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/>
      <sheetData sheetId="3250"/>
      <sheetData sheetId="3251"/>
      <sheetData sheetId="3252"/>
      <sheetData sheetId="3253"/>
      <sheetData sheetId="3254" refreshError="1"/>
      <sheetData sheetId="3255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/>
      <sheetData sheetId="3276"/>
      <sheetData sheetId="3277"/>
      <sheetData sheetId="3278"/>
      <sheetData sheetId="3279" refreshError="1"/>
      <sheetData sheetId="3280"/>
      <sheetData sheetId="3281"/>
      <sheetData sheetId="3282"/>
      <sheetData sheetId="3283"/>
      <sheetData sheetId="3284"/>
      <sheetData sheetId="3285"/>
      <sheetData sheetId="3286" refreshError="1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/>
      <sheetData sheetId="3297"/>
      <sheetData sheetId="3298"/>
      <sheetData sheetId="3299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 refreshError="1"/>
      <sheetData sheetId="3345"/>
      <sheetData sheetId="3346"/>
      <sheetData sheetId="3347"/>
      <sheetData sheetId="3348"/>
      <sheetData sheetId="3349"/>
      <sheetData sheetId="3350"/>
      <sheetData sheetId="3351" refreshError="1"/>
      <sheetData sheetId="3352"/>
      <sheetData sheetId="3353"/>
      <sheetData sheetId="3354"/>
      <sheetData sheetId="3355"/>
      <sheetData sheetId="3356" refreshError="1"/>
      <sheetData sheetId="3357"/>
      <sheetData sheetId="3358"/>
      <sheetData sheetId="3359"/>
      <sheetData sheetId="3360" refreshError="1"/>
      <sheetData sheetId="3361"/>
      <sheetData sheetId="3362"/>
      <sheetData sheetId="3363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/>
      <sheetData sheetId="3389" refreshError="1"/>
      <sheetData sheetId="3390"/>
      <sheetData sheetId="3391" refreshError="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 refreshError="1"/>
      <sheetData sheetId="3734" refreshError="1"/>
      <sheetData sheetId="3735" refreshError="1"/>
      <sheetData sheetId="3736" refreshError="1"/>
      <sheetData sheetId="3737"/>
      <sheetData sheetId="3738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 refreshError="1"/>
      <sheetData sheetId="3757" refreshError="1"/>
      <sheetData sheetId="3758"/>
      <sheetData sheetId="3759" refreshError="1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 refreshError="1"/>
      <sheetData sheetId="3782"/>
      <sheetData sheetId="3783"/>
      <sheetData sheetId="3784"/>
      <sheetData sheetId="3785" refreshError="1"/>
      <sheetData sheetId="3786"/>
      <sheetData sheetId="3787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 refreshError="1"/>
      <sheetData sheetId="3813" refreshError="1"/>
      <sheetData sheetId="3814"/>
      <sheetData sheetId="3815" refreshError="1"/>
      <sheetData sheetId="3816"/>
      <sheetData sheetId="3817"/>
      <sheetData sheetId="3818"/>
      <sheetData sheetId="3819"/>
      <sheetData sheetId="3820"/>
      <sheetData sheetId="3821" refreshError="1"/>
      <sheetData sheetId="3822"/>
      <sheetData sheetId="3823"/>
      <sheetData sheetId="3824" refreshError="1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/>
      <sheetData sheetId="3833"/>
      <sheetData sheetId="3834"/>
      <sheetData sheetId="3835" refreshError="1"/>
      <sheetData sheetId="3836"/>
      <sheetData sheetId="3837" refreshError="1"/>
      <sheetData sheetId="3838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/>
      <sheetData sheetId="3846" refreshError="1"/>
      <sheetData sheetId="3847"/>
      <sheetData sheetId="3848" refreshError="1"/>
      <sheetData sheetId="3849" refreshError="1"/>
      <sheetData sheetId="3850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/>
      <sheetData sheetId="3916" refreshError="1"/>
      <sheetData sheetId="3917"/>
      <sheetData sheetId="3918"/>
      <sheetData sheetId="3919"/>
      <sheetData sheetId="3920"/>
      <sheetData sheetId="3921"/>
      <sheetData sheetId="3922" refreshError="1"/>
      <sheetData sheetId="3923" refreshError="1"/>
      <sheetData sheetId="3924" refreshError="1"/>
      <sheetData sheetId="3925"/>
      <sheetData sheetId="3926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/>
      <sheetData sheetId="3936" refreshError="1"/>
      <sheetData sheetId="3937" refreshError="1"/>
      <sheetData sheetId="3938" refreshError="1"/>
      <sheetData sheetId="3939"/>
      <sheetData sheetId="3940" refreshError="1"/>
      <sheetData sheetId="3941" refreshError="1"/>
      <sheetData sheetId="3942" refreshError="1"/>
      <sheetData sheetId="3943" refreshError="1"/>
      <sheetData sheetId="3944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/>
      <sheetData sheetId="3951"/>
      <sheetData sheetId="3952"/>
      <sheetData sheetId="3953"/>
      <sheetData sheetId="3954"/>
      <sheetData sheetId="3955"/>
      <sheetData sheetId="3956" refreshError="1"/>
      <sheetData sheetId="3957"/>
      <sheetData sheetId="3958"/>
      <sheetData sheetId="3959" refreshError="1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 refreshError="1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 refreshError="1"/>
      <sheetData sheetId="3988"/>
      <sheetData sheetId="3989"/>
      <sheetData sheetId="3990"/>
      <sheetData sheetId="3991" refreshError="1"/>
      <sheetData sheetId="3992" refreshError="1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 refreshError="1"/>
      <sheetData sheetId="4002"/>
      <sheetData sheetId="4003" refreshError="1"/>
      <sheetData sheetId="4004"/>
      <sheetData sheetId="4005"/>
      <sheetData sheetId="4006"/>
      <sheetData sheetId="4007" refreshError="1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 refreshError="1"/>
      <sheetData sheetId="4039"/>
      <sheetData sheetId="4040"/>
      <sheetData sheetId="4041"/>
      <sheetData sheetId="4042" refreshError="1"/>
      <sheetData sheetId="4043"/>
      <sheetData sheetId="4044"/>
      <sheetData sheetId="4045"/>
      <sheetData sheetId="4046" refreshError="1"/>
      <sheetData sheetId="4047"/>
      <sheetData sheetId="4048"/>
      <sheetData sheetId="4049"/>
      <sheetData sheetId="4050"/>
      <sheetData sheetId="4051"/>
      <sheetData sheetId="4052"/>
      <sheetData sheetId="4053" refreshError="1"/>
      <sheetData sheetId="4054"/>
      <sheetData sheetId="4055"/>
      <sheetData sheetId="4056"/>
      <sheetData sheetId="4057"/>
      <sheetData sheetId="4058" refreshError="1"/>
      <sheetData sheetId="4059"/>
      <sheetData sheetId="4060" refreshError="1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/>
      <sheetData sheetId="4351" refreshError="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 refreshError="1"/>
      <sheetData sheetId="4365"/>
      <sheetData sheetId="4366"/>
      <sheetData sheetId="4367"/>
      <sheetData sheetId="4368"/>
      <sheetData sheetId="4369"/>
      <sheetData sheetId="4370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/>
      <sheetData sheetId="4379" refreshError="1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 refreshError="1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/>
      <sheetData sheetId="4451"/>
      <sheetData sheetId="4452"/>
      <sheetData sheetId="4453" refreshError="1"/>
      <sheetData sheetId="4454" refreshError="1"/>
      <sheetData sheetId="4455" refreshError="1"/>
      <sheetData sheetId="4456"/>
      <sheetData sheetId="4457" refreshError="1"/>
      <sheetData sheetId="4458" refreshError="1"/>
      <sheetData sheetId="4459" refreshError="1"/>
      <sheetData sheetId="4460"/>
      <sheetData sheetId="4461"/>
      <sheetData sheetId="4462"/>
      <sheetData sheetId="4463"/>
      <sheetData sheetId="4464"/>
      <sheetData sheetId="4465"/>
      <sheetData sheetId="4466" refreshError="1"/>
      <sheetData sheetId="4467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 refreshError="1"/>
      <sheetData sheetId="4553" refreshError="1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 refreshError="1"/>
      <sheetData sheetId="4563" refreshError="1"/>
      <sheetData sheetId="4564"/>
      <sheetData sheetId="4565" refreshError="1"/>
      <sheetData sheetId="4566" refreshError="1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 refreshError="1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 refreshError="1"/>
      <sheetData sheetId="4810" refreshError="1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 refreshError="1"/>
      <sheetData sheetId="4966" refreshError="1"/>
      <sheetData sheetId="4967"/>
      <sheetData sheetId="4968"/>
      <sheetData sheetId="4969"/>
      <sheetData sheetId="4970"/>
      <sheetData sheetId="497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/>
      <sheetData sheetId="5022" refreshError="1"/>
      <sheetData sheetId="5023"/>
      <sheetData sheetId="5024"/>
      <sheetData sheetId="5025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 refreshError="1"/>
      <sheetData sheetId="5090" refreshError="1"/>
      <sheetData sheetId="5091" refreshError="1"/>
      <sheetData sheetId="5092" refreshError="1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 refreshError="1"/>
      <sheetData sheetId="5110" refreshError="1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 refreshError="1"/>
      <sheetData sheetId="5481" refreshError="1"/>
      <sheetData sheetId="5482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 refreshError="1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 refreshError="1"/>
      <sheetData sheetId="5543" refreshError="1"/>
      <sheetData sheetId="5544" refreshError="1"/>
      <sheetData sheetId="5545" refreshError="1"/>
      <sheetData sheetId="5546"/>
      <sheetData sheetId="5547" refreshError="1"/>
      <sheetData sheetId="5548" refreshError="1"/>
      <sheetData sheetId="5549"/>
      <sheetData sheetId="5550" refreshError="1"/>
      <sheetData sheetId="5551" refreshError="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 refreshError="1"/>
      <sheetData sheetId="5565" refreshError="1"/>
      <sheetData sheetId="5566"/>
      <sheetData sheetId="5567" refreshError="1"/>
      <sheetData sheetId="5568" refreshError="1"/>
      <sheetData sheetId="5569" refreshError="1"/>
      <sheetData sheetId="5570" refreshError="1"/>
      <sheetData sheetId="5571"/>
      <sheetData sheetId="5572" refreshError="1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 refreshError="1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 refreshError="1"/>
      <sheetData sheetId="5656"/>
      <sheetData sheetId="5657" refreshError="1"/>
      <sheetData sheetId="5658"/>
      <sheetData sheetId="5659" refreshError="1"/>
      <sheetData sheetId="5660" refreshError="1"/>
      <sheetData sheetId="5661" refreshError="1"/>
      <sheetData sheetId="5662" refreshError="1"/>
      <sheetData sheetId="5663"/>
      <sheetData sheetId="5664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/>
      <sheetData sheetId="5678" refreshError="1"/>
      <sheetData sheetId="5679"/>
      <sheetData sheetId="5680" refreshError="1"/>
      <sheetData sheetId="5681" refreshError="1"/>
      <sheetData sheetId="5682" refreshError="1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 refreshError="1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/>
      <sheetData sheetId="6109" refreshError="1"/>
      <sheetData sheetId="6110" refreshError="1"/>
      <sheetData sheetId="6111" refreshError="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 refreshError="1"/>
      <sheetData sheetId="6578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/>
      <sheetData sheetId="6628" refreshError="1"/>
      <sheetData sheetId="6629" refreshError="1"/>
      <sheetData sheetId="6630" refreshError="1"/>
      <sheetData sheetId="6631"/>
      <sheetData sheetId="6632"/>
      <sheetData sheetId="6633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/>
      <sheetData sheetId="6646" refreshError="1"/>
      <sheetData sheetId="6647" refreshError="1"/>
      <sheetData sheetId="6648" refreshError="1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 refreshError="1"/>
      <sheetData sheetId="6660"/>
      <sheetData sheetId="666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/>
      <sheetData sheetId="6679" refreshError="1"/>
      <sheetData sheetId="6680" refreshError="1"/>
      <sheetData sheetId="6681" refreshError="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 refreshError="1"/>
      <sheetData sheetId="7129" refreshError="1"/>
      <sheetData sheetId="7130"/>
      <sheetData sheetId="7131" refreshError="1"/>
      <sheetData sheetId="7132" refreshError="1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 refreshError="1"/>
      <sheetData sheetId="7148" refreshError="1"/>
      <sheetData sheetId="7149" refreshError="1"/>
      <sheetData sheetId="7150"/>
      <sheetData sheetId="7151" refreshError="1"/>
      <sheetData sheetId="7152" refreshError="1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 refreshError="1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 refreshError="1"/>
      <sheetData sheetId="7227" refreshError="1"/>
      <sheetData sheetId="7228" refreshError="1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 refreshError="1"/>
      <sheetData sheetId="7311" refreshError="1"/>
      <sheetData sheetId="7312"/>
      <sheetData sheetId="7313"/>
      <sheetData sheetId="7314" refreshError="1"/>
      <sheetData sheetId="7315"/>
      <sheetData sheetId="7316" refreshError="1"/>
      <sheetData sheetId="7317" refreshError="1"/>
      <sheetData sheetId="7318" refreshError="1"/>
      <sheetData sheetId="7319"/>
      <sheetData sheetId="7320" refreshError="1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/>
      <sheetData sheetId="7328" refreshError="1"/>
      <sheetData sheetId="7329" refreshError="1"/>
      <sheetData sheetId="7330"/>
      <sheetData sheetId="7331"/>
      <sheetData sheetId="7332"/>
      <sheetData sheetId="7333"/>
      <sheetData sheetId="7334" refreshError="1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 refreshError="1"/>
      <sheetData sheetId="7362"/>
      <sheetData sheetId="7363" refreshError="1"/>
      <sheetData sheetId="7364" refreshError="1"/>
      <sheetData sheetId="7365" refreshError="1"/>
      <sheetData sheetId="7366" refreshError="1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 refreshError="1"/>
      <sheetData sheetId="7377"/>
      <sheetData sheetId="7378" refreshError="1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 refreshError="1"/>
      <sheetData sheetId="7391"/>
      <sheetData sheetId="7392"/>
      <sheetData sheetId="7393" refreshError="1"/>
      <sheetData sheetId="7394"/>
      <sheetData sheetId="7395"/>
      <sheetData sheetId="7396"/>
      <sheetData sheetId="7397" refreshError="1"/>
      <sheetData sheetId="7398" refreshError="1"/>
      <sheetData sheetId="7399"/>
      <sheetData sheetId="7400" refreshError="1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 refreshError="1"/>
      <sheetData sheetId="7430" refreshError="1"/>
      <sheetData sheetId="7431"/>
      <sheetData sheetId="7432" refreshError="1"/>
      <sheetData sheetId="7433"/>
      <sheetData sheetId="7434" refreshError="1"/>
      <sheetData sheetId="7435"/>
      <sheetData sheetId="7436"/>
      <sheetData sheetId="7437"/>
      <sheetData sheetId="7438"/>
      <sheetData sheetId="7439"/>
      <sheetData sheetId="7440"/>
      <sheetData sheetId="7441" refreshError="1"/>
      <sheetData sheetId="7442" refreshError="1"/>
      <sheetData sheetId="7443"/>
      <sheetData sheetId="7444"/>
      <sheetData sheetId="7445" refreshError="1"/>
      <sheetData sheetId="7446" refreshError="1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 refreshError="1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 refreshError="1"/>
      <sheetData sheetId="7469" refreshError="1"/>
      <sheetData sheetId="7470" refreshError="1"/>
      <sheetData sheetId="7471"/>
      <sheetData sheetId="7472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 refreshError="1"/>
      <sheetData sheetId="7494"/>
      <sheetData sheetId="7495" refreshError="1"/>
      <sheetData sheetId="7496"/>
      <sheetData sheetId="7497"/>
      <sheetData sheetId="7498"/>
      <sheetData sheetId="7499"/>
      <sheetData sheetId="7500"/>
      <sheetData sheetId="7501" refreshError="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 refreshError="1"/>
      <sheetData sheetId="7521"/>
      <sheetData sheetId="7522"/>
      <sheetData sheetId="7523"/>
      <sheetData sheetId="7524"/>
      <sheetData sheetId="7525"/>
      <sheetData sheetId="7526"/>
      <sheetData sheetId="7527" refreshError="1"/>
      <sheetData sheetId="7528" refreshError="1"/>
      <sheetData sheetId="7529" refreshError="1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/>
      <sheetData sheetId="8340"/>
      <sheetData sheetId="8341" refreshError="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/>
      <sheetData sheetId="8812"/>
      <sheetData sheetId="8813"/>
      <sheetData sheetId="8814" refreshError="1"/>
      <sheetData sheetId="8815"/>
      <sheetData sheetId="8816" refreshError="1"/>
      <sheetData sheetId="8817"/>
      <sheetData sheetId="8818"/>
      <sheetData sheetId="8819"/>
      <sheetData sheetId="8820" refreshError="1"/>
      <sheetData sheetId="8821" refreshError="1"/>
      <sheetData sheetId="8822" refreshError="1"/>
      <sheetData sheetId="8823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/>
      <sheetData sheetId="8845"/>
      <sheetData sheetId="8846"/>
      <sheetData sheetId="8847"/>
      <sheetData sheetId="8848"/>
      <sheetData sheetId="8849" refreshError="1"/>
      <sheetData sheetId="8850"/>
      <sheetData sheetId="8851"/>
      <sheetData sheetId="8852" refreshError="1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 refreshError="1"/>
      <sheetData sheetId="8892"/>
      <sheetData sheetId="8893" refreshError="1"/>
      <sheetData sheetId="8894"/>
      <sheetData sheetId="8895"/>
      <sheetData sheetId="8896"/>
      <sheetData sheetId="8897"/>
      <sheetData sheetId="8898"/>
      <sheetData sheetId="8899"/>
      <sheetData sheetId="8900" refreshError="1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 refreshError="1"/>
      <sheetData sheetId="8912"/>
      <sheetData sheetId="8913" refreshError="1"/>
      <sheetData sheetId="8914" refreshError="1"/>
      <sheetData sheetId="8915"/>
      <sheetData sheetId="8916" refreshError="1"/>
      <sheetData sheetId="8917" refreshError="1"/>
      <sheetData sheetId="8918" refreshError="1"/>
      <sheetData sheetId="8919"/>
      <sheetData sheetId="8920"/>
      <sheetData sheetId="8921"/>
      <sheetData sheetId="8922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/>
      <sheetData sheetId="8937"/>
      <sheetData sheetId="8938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갑지"/>
      <sheetName val="총괄 (2)"/>
      <sheetName val="내역서 (2)"/>
      <sheetName val="변경각서 (2)"/>
      <sheetName val="변경각서"/>
      <sheetName val="총괄"/>
      <sheetName val="내역서"/>
      <sheetName val="페기물처리 (2)"/>
      <sheetName val="페기물처리"/>
      <sheetName val="이전비"/>
      <sheetName val="목룍1~69"/>
      <sheetName val="1~69"/>
      <sheetName val="70~78"/>
      <sheetName val="#REF"/>
      <sheetName val="지하시설물작성"/>
      <sheetName val="입찰안"/>
      <sheetName val="단가산출2"/>
      <sheetName val="자료입력"/>
      <sheetName val="ABUT수량-A1"/>
      <sheetName val="조명일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갑지"/>
      <sheetName val="간지"/>
      <sheetName val="예산산출"/>
      <sheetName val="제1호표"/>
      <sheetName val="제2(타당성조사)"/>
      <sheetName val="대상면적"/>
      <sheetName val="측량성과"/>
      <sheetName val="직접경비 산출근거"/>
      <sheetName val="노임단가(요율)"/>
      <sheetName val="별첨1(각종손료)"/>
      <sheetName val="수준측량및CCTY조사"/>
      <sheetName val="관거조사연장 "/>
      <sheetName val="지하시설물작성"/>
      <sheetName val="노임단가"/>
      <sheetName val="#REF"/>
      <sheetName val="1~69"/>
      <sheetName val="조명율표"/>
      <sheetName val="수우미양가(Vlookup)"/>
      <sheetName val="내역"/>
      <sheetName val="DATE"/>
      <sheetName val="입찰안"/>
      <sheetName val="산근9사전재해영향소요인력"/>
      <sheetName val="암거단위"/>
      <sheetName val="바닥판"/>
      <sheetName val="입력DATA"/>
      <sheetName val="지급자재"/>
      <sheetName val="일위대가"/>
      <sheetName val="2000년1차"/>
      <sheetName val="입력변수"/>
      <sheetName val="설계기준"/>
      <sheetName val="정부노임단가"/>
      <sheetName val="조도계산서 (도서)"/>
      <sheetName val="상수도토공집계표"/>
      <sheetName val="설계내역서(변경1)"/>
      <sheetName val="재료"/>
      <sheetName val="영창26"/>
      <sheetName val="BID"/>
      <sheetName val="자재단가"/>
      <sheetName val="공비대비"/>
      <sheetName val="범례표"/>
      <sheetName val="#3_일위대가목록"/>
      <sheetName val="철근량"/>
      <sheetName val="총괄표"/>
      <sheetName val="1 자원총괄"/>
      <sheetName val="원가"/>
      <sheetName val="재정비내역"/>
      <sheetName val="지적고시내역"/>
      <sheetName val="준검 내역서"/>
      <sheetName val="000000"/>
      <sheetName val="주beam"/>
      <sheetName val="내역서1"/>
      <sheetName val="사다리"/>
      <sheetName val="자료"/>
      <sheetName val="#2 노임단가"/>
      <sheetName val="SHEET PILE단가"/>
      <sheetName val="맨홀수량집계"/>
      <sheetName val="준공정산"/>
      <sheetName val="내역_ver1.0"/>
      <sheetName val="보증수수료산출"/>
      <sheetName val="건축내역"/>
      <sheetName val="특별땅고르기"/>
      <sheetName val="일위목록"/>
      <sheetName val="각종손료"/>
      <sheetName val="단가비교표_공통1"/>
      <sheetName val="퍼스트"/>
      <sheetName val="산출근거"/>
      <sheetName val="품셈TABLE"/>
      <sheetName val="2000전체분"/>
      <sheetName val="참조"/>
      <sheetName val="Sheet1 (2)"/>
      <sheetName val="2공구산출내역"/>
      <sheetName val="내역서"/>
      <sheetName val="세부내역서"/>
      <sheetName val="교통대책내역"/>
      <sheetName val="할증"/>
      <sheetName val="자재단가비교표"/>
      <sheetName val="세부내역"/>
      <sheetName val="실행철강하도"/>
      <sheetName val="산출서"/>
      <sheetName val="단가"/>
      <sheetName val="가중치"/>
      <sheetName val="난이도"/>
      <sheetName val="유입량"/>
      <sheetName val="현장조사"/>
      <sheetName val="직접경비"/>
      <sheetName val="구조물수량집계표"/>
      <sheetName val="조명시설"/>
      <sheetName val="기초자료입력"/>
      <sheetName val="중기사용료산출근거"/>
      <sheetName val="원가계산서구조조정"/>
      <sheetName val="단가산출(T)"/>
      <sheetName val="중기조종사 단위단가"/>
      <sheetName val="data"/>
      <sheetName val="일위-1"/>
      <sheetName val="설계내역"/>
      <sheetName val="DB구축"/>
      <sheetName val="제경비"/>
      <sheetName val="접지수량"/>
      <sheetName val="노임단가 (2)"/>
      <sheetName val="데리네이타현황"/>
      <sheetName val="ABUT수량-A1"/>
      <sheetName val="하수급견적대비"/>
      <sheetName val="일위(시설)"/>
      <sheetName val="#2_일위대가목록"/>
      <sheetName val="입상내역"/>
      <sheetName val="자재"/>
      <sheetName val="노임"/>
      <sheetName val="중기"/>
      <sheetName val="차수보수량산출"/>
      <sheetName val="신호등일위대가"/>
      <sheetName val="자재일람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난간(수평부)"/>
      <sheetName val="난간(경사부)"/>
      <sheetName val="관지수링(일반관)"/>
      <sheetName val="맨홀뚜껑1.1x1.1 "/>
      <sheetName val="맨홀뚜껑1.85x1.85 "/>
      <sheetName val="맨홀뚜껑0.95x0.95)"/>
      <sheetName val="맨홀뚜껑1.25x1.25"/>
      <sheetName val="맨홀뚜껑1.35x1.35"/>
      <sheetName val="맨홀뚜껑1.95x1.95)"/>
      <sheetName val="맨홀뚜껑2.35x1.85 (2)"/>
      <sheetName val="맨홀뚜껑2.35x1.55"/>
      <sheetName val="사다리"/>
      <sheetName val="STEPIRON"/>
      <sheetName val="관보호공"/>
      <sheetName val="옹벽"/>
      <sheetName val="키보호공"/>
      <sheetName val="지상식소화전"/>
      <sheetName val="관지수판"/>
      <sheetName val="Sheet9"/>
      <sheetName val="Sheet8"/>
      <sheetName val="Sheet7"/>
      <sheetName val="Sheet6"/>
      <sheetName val="Sheet5"/>
      <sheetName val="Sheet4"/>
      <sheetName val="Sheet3"/>
      <sheetName val="#REF"/>
      <sheetName val="지하시설물작성"/>
      <sheetName val="내역"/>
      <sheetName val="차수공개요"/>
      <sheetName val="적용토목"/>
      <sheetName val="일위대가표"/>
      <sheetName val="수우미양가(Vlookup)"/>
      <sheetName val="단가비교표_공통1"/>
      <sheetName val="변경총괄지(1)"/>
      <sheetName val="기초(중마오수)"/>
      <sheetName val="산출근거"/>
      <sheetName val="일위대가목차"/>
      <sheetName val="노임단가"/>
      <sheetName val="조명시설"/>
      <sheetName val="1~69"/>
      <sheetName val="조명율표"/>
      <sheetName val="재료"/>
      <sheetName val="지급자재"/>
      <sheetName val="집계표"/>
      <sheetName val="일위대가"/>
      <sheetName val="96정변2"/>
      <sheetName val="데리네이타현황"/>
      <sheetName val="변경내역"/>
      <sheetName val="인부노임"/>
      <sheetName val="바닥판"/>
      <sheetName val="입력DATA"/>
      <sheetName val="주beam"/>
      <sheetName val="공사비총괄표"/>
      <sheetName val="내역서"/>
      <sheetName val="국도접속 차도부수량"/>
      <sheetName val="접지수량"/>
      <sheetName val="노임"/>
      <sheetName val="공통가설공사"/>
      <sheetName val="입력변수"/>
      <sheetName val="약품공급2"/>
      <sheetName val="토공 total"/>
      <sheetName val="골재산출"/>
      <sheetName val="직접재료비데이타"/>
      <sheetName val="중기노임"/>
      <sheetName val="BID"/>
      <sheetName val="PIPING"/>
      <sheetName val="특별땅고르기"/>
      <sheetName val="철근량"/>
      <sheetName val="ABUT수량-A1"/>
      <sheetName val="가공2원도"/>
      <sheetName val="입찰안"/>
      <sheetName val="단가일람"/>
      <sheetName val="조경일람"/>
      <sheetName val="200"/>
      <sheetName val="각종양식"/>
      <sheetName val="입력"/>
      <sheetName val="시중노임"/>
      <sheetName val="직접공사비"/>
      <sheetName val="공내역"/>
      <sheetName val="원가"/>
      <sheetName val="DATE"/>
      <sheetName val="교통대책내역"/>
      <sheetName val="정산"/>
      <sheetName val="일위(시설)"/>
      <sheetName val="유입량"/>
      <sheetName val="준검 내역서"/>
      <sheetName val="지하"/>
      <sheetName val="재료집계표"/>
      <sheetName val="법면단"/>
      <sheetName val="고시단가"/>
      <sheetName val="Variables"/>
      <sheetName val="단위수량"/>
      <sheetName val="제경비"/>
      <sheetName val="공사직종별노임"/>
      <sheetName val="날개벽수량표"/>
      <sheetName val="총괄표"/>
      <sheetName val="우배수"/>
      <sheetName val="기초자료"/>
      <sheetName val="자료입력"/>
      <sheetName val="흥양2교토공집계표"/>
      <sheetName val="공비대비"/>
      <sheetName val="자재단가비교표"/>
      <sheetName val="기본단가표"/>
      <sheetName val="직접인건비"/>
      <sheetName val="도로일위대가표"/>
      <sheetName val="범용개발순소요비용"/>
      <sheetName val="건축내역"/>
      <sheetName val="입상내역"/>
      <sheetName val="Sheet1 (2)"/>
      <sheetName val="상시"/>
      <sheetName val="#3_일위대가목록"/>
      <sheetName val="인입관수량총괄"/>
      <sheetName val="설계기준"/>
      <sheetName val="요율"/>
      <sheetName val="노임단가(인쇄제외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초자료입력"/>
      <sheetName val="갑지"/>
      <sheetName val="을지"/>
      <sheetName val="내역서"/>
      <sheetName val="산출근거"/>
      <sheetName val="기술인수(건설)"/>
      <sheetName val="기술인수(전력)"/>
      <sheetName val="기술자인(통신)"/>
      <sheetName val="기술자인(소방)"/>
      <sheetName val="기술인배치"/>
      <sheetName val="공제율"/>
      <sheetName val="첨부자료"/>
    </sheetNames>
    <sheetDataSet>
      <sheetData sheetId="0">
        <row r="2">
          <cell r="B2" t="str">
            <v>대전하수처리장 시설현대화 민간투자사업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을지"/>
      <sheetName val="내역서"/>
      <sheetName val="산출근거"/>
      <sheetName val="기술자수총괄"/>
      <sheetName val="기술자수(건설)"/>
      <sheetName val="기술자수(전력)"/>
      <sheetName val="기술자수(통신)"/>
      <sheetName val="배치계획 "/>
      <sheetName val="기초자료입력"/>
      <sheetName val="공제율"/>
      <sheetName val="보고서작성비용"/>
      <sheetName val="가격"/>
      <sheetName val="Sheet1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">
          <cell r="AF31">
            <v>29.29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설계예산서"/>
      <sheetName val="산출근거"/>
      <sheetName val="건설사업관리기술자 배치"/>
      <sheetName val="투입계획"/>
      <sheetName val="견적서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efc.co.kr/efc/hc/test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"/>
  <sheetViews>
    <sheetView view="pageBreakPreview" zoomScale="60" workbookViewId="0">
      <selection activeCell="E19" sqref="E19"/>
    </sheetView>
  </sheetViews>
  <sheetFormatPr defaultRowHeight="20.25" customHeight="1"/>
  <cols>
    <col min="1" max="1" width="5.33203125" style="173" customWidth="1"/>
    <col min="2" max="2" width="17" style="187" customWidth="1"/>
    <col min="3" max="3" width="29.109375" style="173" customWidth="1"/>
    <col min="4" max="4" width="3.6640625" style="173" customWidth="1"/>
    <col min="5" max="5" width="12.5546875" style="173" customWidth="1"/>
    <col min="6" max="6" width="3.6640625" style="173" customWidth="1"/>
    <col min="7" max="7" width="12.5546875" style="173" customWidth="1"/>
    <col min="8" max="8" width="3.6640625" style="173" customWidth="1"/>
    <col min="9" max="9" width="12.5546875" style="173" customWidth="1"/>
    <col min="10" max="10" width="3.6640625" style="173" customWidth="1"/>
    <col min="11" max="11" width="10.5546875" style="173" customWidth="1"/>
    <col min="12" max="256" width="8.88671875" style="173"/>
    <col min="257" max="257" width="31.77734375" style="173" customWidth="1"/>
    <col min="258" max="258" width="3.6640625" style="173" customWidth="1"/>
    <col min="259" max="259" width="12.5546875" style="173" customWidth="1"/>
    <col min="260" max="260" width="3.6640625" style="173" customWidth="1"/>
    <col min="261" max="261" width="12.5546875" style="173" customWidth="1"/>
    <col min="262" max="262" width="3.6640625" style="173" customWidth="1"/>
    <col min="263" max="263" width="12.5546875" style="173" customWidth="1"/>
    <col min="264" max="264" width="3.6640625" style="173" customWidth="1"/>
    <col min="265" max="265" width="12.5546875" style="173" customWidth="1"/>
    <col min="266" max="266" width="3.6640625" style="173" customWidth="1"/>
    <col min="267" max="267" width="12.5546875" style="173" customWidth="1"/>
    <col min="268" max="512" width="8.88671875" style="173"/>
    <col min="513" max="513" width="31.77734375" style="173" customWidth="1"/>
    <col min="514" max="514" width="3.6640625" style="173" customWidth="1"/>
    <col min="515" max="515" width="12.5546875" style="173" customWidth="1"/>
    <col min="516" max="516" width="3.6640625" style="173" customWidth="1"/>
    <col min="517" max="517" width="12.5546875" style="173" customWidth="1"/>
    <col min="518" max="518" width="3.6640625" style="173" customWidth="1"/>
    <col min="519" max="519" width="12.5546875" style="173" customWidth="1"/>
    <col min="520" max="520" width="3.6640625" style="173" customWidth="1"/>
    <col min="521" max="521" width="12.5546875" style="173" customWidth="1"/>
    <col min="522" max="522" width="3.6640625" style="173" customWidth="1"/>
    <col min="523" max="523" width="12.5546875" style="173" customWidth="1"/>
    <col min="524" max="768" width="8.88671875" style="173"/>
    <col min="769" max="769" width="31.77734375" style="173" customWidth="1"/>
    <col min="770" max="770" width="3.6640625" style="173" customWidth="1"/>
    <col min="771" max="771" width="12.5546875" style="173" customWidth="1"/>
    <col min="772" max="772" width="3.6640625" style="173" customWidth="1"/>
    <col min="773" max="773" width="12.5546875" style="173" customWidth="1"/>
    <col min="774" max="774" width="3.6640625" style="173" customWidth="1"/>
    <col min="775" max="775" width="12.5546875" style="173" customWidth="1"/>
    <col min="776" max="776" width="3.6640625" style="173" customWidth="1"/>
    <col min="777" max="777" width="12.5546875" style="173" customWidth="1"/>
    <col min="778" max="778" width="3.6640625" style="173" customWidth="1"/>
    <col min="779" max="779" width="12.5546875" style="173" customWidth="1"/>
    <col min="780" max="1024" width="8.88671875" style="173"/>
    <col min="1025" max="1025" width="31.77734375" style="173" customWidth="1"/>
    <col min="1026" max="1026" width="3.6640625" style="173" customWidth="1"/>
    <col min="1027" max="1027" width="12.5546875" style="173" customWidth="1"/>
    <col min="1028" max="1028" width="3.6640625" style="173" customWidth="1"/>
    <col min="1029" max="1029" width="12.5546875" style="173" customWidth="1"/>
    <col min="1030" max="1030" width="3.6640625" style="173" customWidth="1"/>
    <col min="1031" max="1031" width="12.5546875" style="173" customWidth="1"/>
    <col min="1032" max="1032" width="3.6640625" style="173" customWidth="1"/>
    <col min="1033" max="1033" width="12.5546875" style="173" customWidth="1"/>
    <col min="1034" max="1034" width="3.6640625" style="173" customWidth="1"/>
    <col min="1035" max="1035" width="12.5546875" style="173" customWidth="1"/>
    <col min="1036" max="1280" width="8.88671875" style="173"/>
    <col min="1281" max="1281" width="31.77734375" style="173" customWidth="1"/>
    <col min="1282" max="1282" width="3.6640625" style="173" customWidth="1"/>
    <col min="1283" max="1283" width="12.5546875" style="173" customWidth="1"/>
    <col min="1284" max="1284" width="3.6640625" style="173" customWidth="1"/>
    <col min="1285" max="1285" width="12.5546875" style="173" customWidth="1"/>
    <col min="1286" max="1286" width="3.6640625" style="173" customWidth="1"/>
    <col min="1287" max="1287" width="12.5546875" style="173" customWidth="1"/>
    <col min="1288" max="1288" width="3.6640625" style="173" customWidth="1"/>
    <col min="1289" max="1289" width="12.5546875" style="173" customWidth="1"/>
    <col min="1290" max="1290" width="3.6640625" style="173" customWidth="1"/>
    <col min="1291" max="1291" width="12.5546875" style="173" customWidth="1"/>
    <col min="1292" max="1536" width="8.88671875" style="173"/>
    <col min="1537" max="1537" width="31.77734375" style="173" customWidth="1"/>
    <col min="1538" max="1538" width="3.6640625" style="173" customWidth="1"/>
    <col min="1539" max="1539" width="12.5546875" style="173" customWidth="1"/>
    <col min="1540" max="1540" width="3.6640625" style="173" customWidth="1"/>
    <col min="1541" max="1541" width="12.5546875" style="173" customWidth="1"/>
    <col min="1542" max="1542" width="3.6640625" style="173" customWidth="1"/>
    <col min="1543" max="1543" width="12.5546875" style="173" customWidth="1"/>
    <col min="1544" max="1544" width="3.6640625" style="173" customWidth="1"/>
    <col min="1545" max="1545" width="12.5546875" style="173" customWidth="1"/>
    <col min="1546" max="1546" width="3.6640625" style="173" customWidth="1"/>
    <col min="1547" max="1547" width="12.5546875" style="173" customWidth="1"/>
    <col min="1548" max="1792" width="8.88671875" style="173"/>
    <col min="1793" max="1793" width="31.77734375" style="173" customWidth="1"/>
    <col min="1794" max="1794" width="3.6640625" style="173" customWidth="1"/>
    <col min="1795" max="1795" width="12.5546875" style="173" customWidth="1"/>
    <col min="1796" max="1796" width="3.6640625" style="173" customWidth="1"/>
    <col min="1797" max="1797" width="12.5546875" style="173" customWidth="1"/>
    <col min="1798" max="1798" width="3.6640625" style="173" customWidth="1"/>
    <col min="1799" max="1799" width="12.5546875" style="173" customWidth="1"/>
    <col min="1800" max="1800" width="3.6640625" style="173" customWidth="1"/>
    <col min="1801" max="1801" width="12.5546875" style="173" customWidth="1"/>
    <col min="1802" max="1802" width="3.6640625" style="173" customWidth="1"/>
    <col min="1803" max="1803" width="12.5546875" style="173" customWidth="1"/>
    <col min="1804" max="2048" width="8.88671875" style="173"/>
    <col min="2049" max="2049" width="31.77734375" style="173" customWidth="1"/>
    <col min="2050" max="2050" width="3.6640625" style="173" customWidth="1"/>
    <col min="2051" max="2051" width="12.5546875" style="173" customWidth="1"/>
    <col min="2052" max="2052" width="3.6640625" style="173" customWidth="1"/>
    <col min="2053" max="2053" width="12.5546875" style="173" customWidth="1"/>
    <col min="2054" max="2054" width="3.6640625" style="173" customWidth="1"/>
    <col min="2055" max="2055" width="12.5546875" style="173" customWidth="1"/>
    <col min="2056" max="2056" width="3.6640625" style="173" customWidth="1"/>
    <col min="2057" max="2057" width="12.5546875" style="173" customWidth="1"/>
    <col min="2058" max="2058" width="3.6640625" style="173" customWidth="1"/>
    <col min="2059" max="2059" width="12.5546875" style="173" customWidth="1"/>
    <col min="2060" max="2304" width="8.88671875" style="173"/>
    <col min="2305" max="2305" width="31.77734375" style="173" customWidth="1"/>
    <col min="2306" max="2306" width="3.6640625" style="173" customWidth="1"/>
    <col min="2307" max="2307" width="12.5546875" style="173" customWidth="1"/>
    <col min="2308" max="2308" width="3.6640625" style="173" customWidth="1"/>
    <col min="2309" max="2309" width="12.5546875" style="173" customWidth="1"/>
    <col min="2310" max="2310" width="3.6640625" style="173" customWidth="1"/>
    <col min="2311" max="2311" width="12.5546875" style="173" customWidth="1"/>
    <col min="2312" max="2312" width="3.6640625" style="173" customWidth="1"/>
    <col min="2313" max="2313" width="12.5546875" style="173" customWidth="1"/>
    <col min="2314" max="2314" width="3.6640625" style="173" customWidth="1"/>
    <col min="2315" max="2315" width="12.5546875" style="173" customWidth="1"/>
    <col min="2316" max="2560" width="8.88671875" style="173"/>
    <col min="2561" max="2561" width="31.77734375" style="173" customWidth="1"/>
    <col min="2562" max="2562" width="3.6640625" style="173" customWidth="1"/>
    <col min="2563" max="2563" width="12.5546875" style="173" customWidth="1"/>
    <col min="2564" max="2564" width="3.6640625" style="173" customWidth="1"/>
    <col min="2565" max="2565" width="12.5546875" style="173" customWidth="1"/>
    <col min="2566" max="2566" width="3.6640625" style="173" customWidth="1"/>
    <col min="2567" max="2567" width="12.5546875" style="173" customWidth="1"/>
    <col min="2568" max="2568" width="3.6640625" style="173" customWidth="1"/>
    <col min="2569" max="2569" width="12.5546875" style="173" customWidth="1"/>
    <col min="2570" max="2570" width="3.6640625" style="173" customWidth="1"/>
    <col min="2571" max="2571" width="12.5546875" style="173" customWidth="1"/>
    <col min="2572" max="2816" width="8.88671875" style="173"/>
    <col min="2817" max="2817" width="31.77734375" style="173" customWidth="1"/>
    <col min="2818" max="2818" width="3.6640625" style="173" customWidth="1"/>
    <col min="2819" max="2819" width="12.5546875" style="173" customWidth="1"/>
    <col min="2820" max="2820" width="3.6640625" style="173" customWidth="1"/>
    <col min="2821" max="2821" width="12.5546875" style="173" customWidth="1"/>
    <col min="2822" max="2822" width="3.6640625" style="173" customWidth="1"/>
    <col min="2823" max="2823" width="12.5546875" style="173" customWidth="1"/>
    <col min="2824" max="2824" width="3.6640625" style="173" customWidth="1"/>
    <col min="2825" max="2825" width="12.5546875" style="173" customWidth="1"/>
    <col min="2826" max="2826" width="3.6640625" style="173" customWidth="1"/>
    <col min="2827" max="2827" width="12.5546875" style="173" customWidth="1"/>
    <col min="2828" max="3072" width="8.88671875" style="173"/>
    <col min="3073" max="3073" width="31.77734375" style="173" customWidth="1"/>
    <col min="3074" max="3074" width="3.6640625" style="173" customWidth="1"/>
    <col min="3075" max="3075" width="12.5546875" style="173" customWidth="1"/>
    <col min="3076" max="3076" width="3.6640625" style="173" customWidth="1"/>
    <col min="3077" max="3077" width="12.5546875" style="173" customWidth="1"/>
    <col min="3078" max="3078" width="3.6640625" style="173" customWidth="1"/>
    <col min="3079" max="3079" width="12.5546875" style="173" customWidth="1"/>
    <col min="3080" max="3080" width="3.6640625" style="173" customWidth="1"/>
    <col min="3081" max="3081" width="12.5546875" style="173" customWidth="1"/>
    <col min="3082" max="3082" width="3.6640625" style="173" customWidth="1"/>
    <col min="3083" max="3083" width="12.5546875" style="173" customWidth="1"/>
    <col min="3084" max="3328" width="8.88671875" style="173"/>
    <col min="3329" max="3329" width="31.77734375" style="173" customWidth="1"/>
    <col min="3330" max="3330" width="3.6640625" style="173" customWidth="1"/>
    <col min="3331" max="3331" width="12.5546875" style="173" customWidth="1"/>
    <col min="3332" max="3332" width="3.6640625" style="173" customWidth="1"/>
    <col min="3333" max="3333" width="12.5546875" style="173" customWidth="1"/>
    <col min="3334" max="3334" width="3.6640625" style="173" customWidth="1"/>
    <col min="3335" max="3335" width="12.5546875" style="173" customWidth="1"/>
    <col min="3336" max="3336" width="3.6640625" style="173" customWidth="1"/>
    <col min="3337" max="3337" width="12.5546875" style="173" customWidth="1"/>
    <col min="3338" max="3338" width="3.6640625" style="173" customWidth="1"/>
    <col min="3339" max="3339" width="12.5546875" style="173" customWidth="1"/>
    <col min="3340" max="3584" width="8.88671875" style="173"/>
    <col min="3585" max="3585" width="31.77734375" style="173" customWidth="1"/>
    <col min="3586" max="3586" width="3.6640625" style="173" customWidth="1"/>
    <col min="3587" max="3587" width="12.5546875" style="173" customWidth="1"/>
    <col min="3588" max="3588" width="3.6640625" style="173" customWidth="1"/>
    <col min="3589" max="3589" width="12.5546875" style="173" customWidth="1"/>
    <col min="3590" max="3590" width="3.6640625" style="173" customWidth="1"/>
    <col min="3591" max="3591" width="12.5546875" style="173" customWidth="1"/>
    <col min="3592" max="3592" width="3.6640625" style="173" customWidth="1"/>
    <col min="3593" max="3593" width="12.5546875" style="173" customWidth="1"/>
    <col min="3594" max="3594" width="3.6640625" style="173" customWidth="1"/>
    <col min="3595" max="3595" width="12.5546875" style="173" customWidth="1"/>
    <col min="3596" max="3840" width="8.88671875" style="173"/>
    <col min="3841" max="3841" width="31.77734375" style="173" customWidth="1"/>
    <col min="3842" max="3842" width="3.6640625" style="173" customWidth="1"/>
    <col min="3843" max="3843" width="12.5546875" style="173" customWidth="1"/>
    <col min="3844" max="3844" width="3.6640625" style="173" customWidth="1"/>
    <col min="3845" max="3845" width="12.5546875" style="173" customWidth="1"/>
    <col min="3846" max="3846" width="3.6640625" style="173" customWidth="1"/>
    <col min="3847" max="3847" width="12.5546875" style="173" customWidth="1"/>
    <col min="3848" max="3848" width="3.6640625" style="173" customWidth="1"/>
    <col min="3849" max="3849" width="12.5546875" style="173" customWidth="1"/>
    <col min="3850" max="3850" width="3.6640625" style="173" customWidth="1"/>
    <col min="3851" max="3851" width="12.5546875" style="173" customWidth="1"/>
    <col min="3852" max="4096" width="8.88671875" style="173"/>
    <col min="4097" max="4097" width="31.77734375" style="173" customWidth="1"/>
    <col min="4098" max="4098" width="3.6640625" style="173" customWidth="1"/>
    <col min="4099" max="4099" width="12.5546875" style="173" customWidth="1"/>
    <col min="4100" max="4100" width="3.6640625" style="173" customWidth="1"/>
    <col min="4101" max="4101" width="12.5546875" style="173" customWidth="1"/>
    <col min="4102" max="4102" width="3.6640625" style="173" customWidth="1"/>
    <col min="4103" max="4103" width="12.5546875" style="173" customWidth="1"/>
    <col min="4104" max="4104" width="3.6640625" style="173" customWidth="1"/>
    <col min="4105" max="4105" width="12.5546875" style="173" customWidth="1"/>
    <col min="4106" max="4106" width="3.6640625" style="173" customWidth="1"/>
    <col min="4107" max="4107" width="12.5546875" style="173" customWidth="1"/>
    <col min="4108" max="4352" width="8.88671875" style="173"/>
    <col min="4353" max="4353" width="31.77734375" style="173" customWidth="1"/>
    <col min="4354" max="4354" width="3.6640625" style="173" customWidth="1"/>
    <col min="4355" max="4355" width="12.5546875" style="173" customWidth="1"/>
    <col min="4356" max="4356" width="3.6640625" style="173" customWidth="1"/>
    <col min="4357" max="4357" width="12.5546875" style="173" customWidth="1"/>
    <col min="4358" max="4358" width="3.6640625" style="173" customWidth="1"/>
    <col min="4359" max="4359" width="12.5546875" style="173" customWidth="1"/>
    <col min="4360" max="4360" width="3.6640625" style="173" customWidth="1"/>
    <col min="4361" max="4361" width="12.5546875" style="173" customWidth="1"/>
    <col min="4362" max="4362" width="3.6640625" style="173" customWidth="1"/>
    <col min="4363" max="4363" width="12.5546875" style="173" customWidth="1"/>
    <col min="4364" max="4608" width="8.88671875" style="173"/>
    <col min="4609" max="4609" width="31.77734375" style="173" customWidth="1"/>
    <col min="4610" max="4610" width="3.6640625" style="173" customWidth="1"/>
    <col min="4611" max="4611" width="12.5546875" style="173" customWidth="1"/>
    <col min="4612" max="4612" width="3.6640625" style="173" customWidth="1"/>
    <col min="4613" max="4613" width="12.5546875" style="173" customWidth="1"/>
    <col min="4614" max="4614" width="3.6640625" style="173" customWidth="1"/>
    <col min="4615" max="4615" width="12.5546875" style="173" customWidth="1"/>
    <col min="4616" max="4616" width="3.6640625" style="173" customWidth="1"/>
    <col min="4617" max="4617" width="12.5546875" style="173" customWidth="1"/>
    <col min="4618" max="4618" width="3.6640625" style="173" customWidth="1"/>
    <col min="4619" max="4619" width="12.5546875" style="173" customWidth="1"/>
    <col min="4620" max="4864" width="8.88671875" style="173"/>
    <col min="4865" max="4865" width="31.77734375" style="173" customWidth="1"/>
    <col min="4866" max="4866" width="3.6640625" style="173" customWidth="1"/>
    <col min="4867" max="4867" width="12.5546875" style="173" customWidth="1"/>
    <col min="4868" max="4868" width="3.6640625" style="173" customWidth="1"/>
    <col min="4869" max="4869" width="12.5546875" style="173" customWidth="1"/>
    <col min="4870" max="4870" width="3.6640625" style="173" customWidth="1"/>
    <col min="4871" max="4871" width="12.5546875" style="173" customWidth="1"/>
    <col min="4872" max="4872" width="3.6640625" style="173" customWidth="1"/>
    <col min="4873" max="4873" width="12.5546875" style="173" customWidth="1"/>
    <col min="4874" max="4874" width="3.6640625" style="173" customWidth="1"/>
    <col min="4875" max="4875" width="12.5546875" style="173" customWidth="1"/>
    <col min="4876" max="5120" width="8.88671875" style="173"/>
    <col min="5121" max="5121" width="31.77734375" style="173" customWidth="1"/>
    <col min="5122" max="5122" width="3.6640625" style="173" customWidth="1"/>
    <col min="5123" max="5123" width="12.5546875" style="173" customWidth="1"/>
    <col min="5124" max="5124" width="3.6640625" style="173" customWidth="1"/>
    <col min="5125" max="5125" width="12.5546875" style="173" customWidth="1"/>
    <col min="5126" max="5126" width="3.6640625" style="173" customWidth="1"/>
    <col min="5127" max="5127" width="12.5546875" style="173" customWidth="1"/>
    <col min="5128" max="5128" width="3.6640625" style="173" customWidth="1"/>
    <col min="5129" max="5129" width="12.5546875" style="173" customWidth="1"/>
    <col min="5130" max="5130" width="3.6640625" style="173" customWidth="1"/>
    <col min="5131" max="5131" width="12.5546875" style="173" customWidth="1"/>
    <col min="5132" max="5376" width="8.88671875" style="173"/>
    <col min="5377" max="5377" width="31.77734375" style="173" customWidth="1"/>
    <col min="5378" max="5378" width="3.6640625" style="173" customWidth="1"/>
    <col min="5379" max="5379" width="12.5546875" style="173" customWidth="1"/>
    <col min="5380" max="5380" width="3.6640625" style="173" customWidth="1"/>
    <col min="5381" max="5381" width="12.5546875" style="173" customWidth="1"/>
    <col min="5382" max="5382" width="3.6640625" style="173" customWidth="1"/>
    <col min="5383" max="5383" width="12.5546875" style="173" customWidth="1"/>
    <col min="5384" max="5384" width="3.6640625" style="173" customWidth="1"/>
    <col min="5385" max="5385" width="12.5546875" style="173" customWidth="1"/>
    <col min="5386" max="5386" width="3.6640625" style="173" customWidth="1"/>
    <col min="5387" max="5387" width="12.5546875" style="173" customWidth="1"/>
    <col min="5388" max="5632" width="8.88671875" style="173"/>
    <col min="5633" max="5633" width="31.77734375" style="173" customWidth="1"/>
    <col min="5634" max="5634" width="3.6640625" style="173" customWidth="1"/>
    <col min="5635" max="5635" width="12.5546875" style="173" customWidth="1"/>
    <col min="5636" max="5636" width="3.6640625" style="173" customWidth="1"/>
    <col min="5637" max="5637" width="12.5546875" style="173" customWidth="1"/>
    <col min="5638" max="5638" width="3.6640625" style="173" customWidth="1"/>
    <col min="5639" max="5639" width="12.5546875" style="173" customWidth="1"/>
    <col min="5640" max="5640" width="3.6640625" style="173" customWidth="1"/>
    <col min="5641" max="5641" width="12.5546875" style="173" customWidth="1"/>
    <col min="5642" max="5642" width="3.6640625" style="173" customWidth="1"/>
    <col min="5643" max="5643" width="12.5546875" style="173" customWidth="1"/>
    <col min="5644" max="5888" width="8.88671875" style="173"/>
    <col min="5889" max="5889" width="31.77734375" style="173" customWidth="1"/>
    <col min="5890" max="5890" width="3.6640625" style="173" customWidth="1"/>
    <col min="5891" max="5891" width="12.5546875" style="173" customWidth="1"/>
    <col min="5892" max="5892" width="3.6640625" style="173" customWidth="1"/>
    <col min="5893" max="5893" width="12.5546875" style="173" customWidth="1"/>
    <col min="5894" max="5894" width="3.6640625" style="173" customWidth="1"/>
    <col min="5895" max="5895" width="12.5546875" style="173" customWidth="1"/>
    <col min="5896" max="5896" width="3.6640625" style="173" customWidth="1"/>
    <col min="5897" max="5897" width="12.5546875" style="173" customWidth="1"/>
    <col min="5898" max="5898" width="3.6640625" style="173" customWidth="1"/>
    <col min="5899" max="5899" width="12.5546875" style="173" customWidth="1"/>
    <col min="5900" max="6144" width="8.88671875" style="173"/>
    <col min="6145" max="6145" width="31.77734375" style="173" customWidth="1"/>
    <col min="6146" max="6146" width="3.6640625" style="173" customWidth="1"/>
    <col min="6147" max="6147" width="12.5546875" style="173" customWidth="1"/>
    <col min="6148" max="6148" width="3.6640625" style="173" customWidth="1"/>
    <col min="6149" max="6149" width="12.5546875" style="173" customWidth="1"/>
    <col min="6150" max="6150" width="3.6640625" style="173" customWidth="1"/>
    <col min="6151" max="6151" width="12.5546875" style="173" customWidth="1"/>
    <col min="6152" max="6152" width="3.6640625" style="173" customWidth="1"/>
    <col min="6153" max="6153" width="12.5546875" style="173" customWidth="1"/>
    <col min="6154" max="6154" width="3.6640625" style="173" customWidth="1"/>
    <col min="6155" max="6155" width="12.5546875" style="173" customWidth="1"/>
    <col min="6156" max="6400" width="8.88671875" style="173"/>
    <col min="6401" max="6401" width="31.77734375" style="173" customWidth="1"/>
    <col min="6402" max="6402" width="3.6640625" style="173" customWidth="1"/>
    <col min="6403" max="6403" width="12.5546875" style="173" customWidth="1"/>
    <col min="6404" max="6404" width="3.6640625" style="173" customWidth="1"/>
    <col min="6405" max="6405" width="12.5546875" style="173" customWidth="1"/>
    <col min="6406" max="6406" width="3.6640625" style="173" customWidth="1"/>
    <col min="6407" max="6407" width="12.5546875" style="173" customWidth="1"/>
    <col min="6408" max="6408" width="3.6640625" style="173" customWidth="1"/>
    <col min="6409" max="6409" width="12.5546875" style="173" customWidth="1"/>
    <col min="6410" max="6410" width="3.6640625" style="173" customWidth="1"/>
    <col min="6411" max="6411" width="12.5546875" style="173" customWidth="1"/>
    <col min="6412" max="6656" width="8.88671875" style="173"/>
    <col min="6657" max="6657" width="31.77734375" style="173" customWidth="1"/>
    <col min="6658" max="6658" width="3.6640625" style="173" customWidth="1"/>
    <col min="6659" max="6659" width="12.5546875" style="173" customWidth="1"/>
    <col min="6660" max="6660" width="3.6640625" style="173" customWidth="1"/>
    <col min="6661" max="6661" width="12.5546875" style="173" customWidth="1"/>
    <col min="6662" max="6662" width="3.6640625" style="173" customWidth="1"/>
    <col min="6663" max="6663" width="12.5546875" style="173" customWidth="1"/>
    <col min="6664" max="6664" width="3.6640625" style="173" customWidth="1"/>
    <col min="6665" max="6665" width="12.5546875" style="173" customWidth="1"/>
    <col min="6666" max="6666" width="3.6640625" style="173" customWidth="1"/>
    <col min="6667" max="6667" width="12.5546875" style="173" customWidth="1"/>
    <col min="6668" max="6912" width="8.88671875" style="173"/>
    <col min="6913" max="6913" width="31.77734375" style="173" customWidth="1"/>
    <col min="6914" max="6914" width="3.6640625" style="173" customWidth="1"/>
    <col min="6915" max="6915" width="12.5546875" style="173" customWidth="1"/>
    <col min="6916" max="6916" width="3.6640625" style="173" customWidth="1"/>
    <col min="6917" max="6917" width="12.5546875" style="173" customWidth="1"/>
    <col min="6918" max="6918" width="3.6640625" style="173" customWidth="1"/>
    <col min="6919" max="6919" width="12.5546875" style="173" customWidth="1"/>
    <col min="6920" max="6920" width="3.6640625" style="173" customWidth="1"/>
    <col min="6921" max="6921" width="12.5546875" style="173" customWidth="1"/>
    <col min="6922" max="6922" width="3.6640625" style="173" customWidth="1"/>
    <col min="6923" max="6923" width="12.5546875" style="173" customWidth="1"/>
    <col min="6924" max="7168" width="8.88671875" style="173"/>
    <col min="7169" max="7169" width="31.77734375" style="173" customWidth="1"/>
    <col min="7170" max="7170" width="3.6640625" style="173" customWidth="1"/>
    <col min="7171" max="7171" width="12.5546875" style="173" customWidth="1"/>
    <col min="7172" max="7172" width="3.6640625" style="173" customWidth="1"/>
    <col min="7173" max="7173" width="12.5546875" style="173" customWidth="1"/>
    <col min="7174" max="7174" width="3.6640625" style="173" customWidth="1"/>
    <col min="7175" max="7175" width="12.5546875" style="173" customWidth="1"/>
    <col min="7176" max="7176" width="3.6640625" style="173" customWidth="1"/>
    <col min="7177" max="7177" width="12.5546875" style="173" customWidth="1"/>
    <col min="7178" max="7178" width="3.6640625" style="173" customWidth="1"/>
    <col min="7179" max="7179" width="12.5546875" style="173" customWidth="1"/>
    <col min="7180" max="7424" width="8.88671875" style="173"/>
    <col min="7425" max="7425" width="31.77734375" style="173" customWidth="1"/>
    <col min="7426" max="7426" width="3.6640625" style="173" customWidth="1"/>
    <col min="7427" max="7427" width="12.5546875" style="173" customWidth="1"/>
    <col min="7428" max="7428" width="3.6640625" style="173" customWidth="1"/>
    <col min="7429" max="7429" width="12.5546875" style="173" customWidth="1"/>
    <col min="7430" max="7430" width="3.6640625" style="173" customWidth="1"/>
    <col min="7431" max="7431" width="12.5546875" style="173" customWidth="1"/>
    <col min="7432" max="7432" width="3.6640625" style="173" customWidth="1"/>
    <col min="7433" max="7433" width="12.5546875" style="173" customWidth="1"/>
    <col min="7434" max="7434" width="3.6640625" style="173" customWidth="1"/>
    <col min="7435" max="7435" width="12.5546875" style="173" customWidth="1"/>
    <col min="7436" max="7680" width="8.88671875" style="173"/>
    <col min="7681" max="7681" width="31.77734375" style="173" customWidth="1"/>
    <col min="7682" max="7682" width="3.6640625" style="173" customWidth="1"/>
    <col min="7683" max="7683" width="12.5546875" style="173" customWidth="1"/>
    <col min="7684" max="7684" width="3.6640625" style="173" customWidth="1"/>
    <col min="7685" max="7685" width="12.5546875" style="173" customWidth="1"/>
    <col min="7686" max="7686" width="3.6640625" style="173" customWidth="1"/>
    <col min="7687" max="7687" width="12.5546875" style="173" customWidth="1"/>
    <col min="7688" max="7688" width="3.6640625" style="173" customWidth="1"/>
    <col min="7689" max="7689" width="12.5546875" style="173" customWidth="1"/>
    <col min="7690" max="7690" width="3.6640625" style="173" customWidth="1"/>
    <col min="7691" max="7691" width="12.5546875" style="173" customWidth="1"/>
    <col min="7692" max="7936" width="8.88671875" style="173"/>
    <col min="7937" max="7937" width="31.77734375" style="173" customWidth="1"/>
    <col min="7938" max="7938" width="3.6640625" style="173" customWidth="1"/>
    <col min="7939" max="7939" width="12.5546875" style="173" customWidth="1"/>
    <col min="7940" max="7940" width="3.6640625" style="173" customWidth="1"/>
    <col min="7941" max="7941" width="12.5546875" style="173" customWidth="1"/>
    <col min="7942" max="7942" width="3.6640625" style="173" customWidth="1"/>
    <col min="7943" max="7943" width="12.5546875" style="173" customWidth="1"/>
    <col min="7944" max="7944" width="3.6640625" style="173" customWidth="1"/>
    <col min="7945" max="7945" width="12.5546875" style="173" customWidth="1"/>
    <col min="7946" max="7946" width="3.6640625" style="173" customWidth="1"/>
    <col min="7947" max="7947" width="12.5546875" style="173" customWidth="1"/>
    <col min="7948" max="8192" width="8.88671875" style="173"/>
    <col min="8193" max="8193" width="31.77734375" style="173" customWidth="1"/>
    <col min="8194" max="8194" width="3.6640625" style="173" customWidth="1"/>
    <col min="8195" max="8195" width="12.5546875" style="173" customWidth="1"/>
    <col min="8196" max="8196" width="3.6640625" style="173" customWidth="1"/>
    <col min="8197" max="8197" width="12.5546875" style="173" customWidth="1"/>
    <col min="8198" max="8198" width="3.6640625" style="173" customWidth="1"/>
    <col min="8199" max="8199" width="12.5546875" style="173" customWidth="1"/>
    <col min="8200" max="8200" width="3.6640625" style="173" customWidth="1"/>
    <col min="8201" max="8201" width="12.5546875" style="173" customWidth="1"/>
    <col min="8202" max="8202" width="3.6640625" style="173" customWidth="1"/>
    <col min="8203" max="8203" width="12.5546875" style="173" customWidth="1"/>
    <col min="8204" max="8448" width="8.88671875" style="173"/>
    <col min="8449" max="8449" width="31.77734375" style="173" customWidth="1"/>
    <col min="8450" max="8450" width="3.6640625" style="173" customWidth="1"/>
    <col min="8451" max="8451" width="12.5546875" style="173" customWidth="1"/>
    <col min="8452" max="8452" width="3.6640625" style="173" customWidth="1"/>
    <col min="8453" max="8453" width="12.5546875" style="173" customWidth="1"/>
    <col min="8454" max="8454" width="3.6640625" style="173" customWidth="1"/>
    <col min="8455" max="8455" width="12.5546875" style="173" customWidth="1"/>
    <col min="8456" max="8456" width="3.6640625" style="173" customWidth="1"/>
    <col min="8457" max="8457" width="12.5546875" style="173" customWidth="1"/>
    <col min="8458" max="8458" width="3.6640625" style="173" customWidth="1"/>
    <col min="8459" max="8459" width="12.5546875" style="173" customWidth="1"/>
    <col min="8460" max="8704" width="8.88671875" style="173"/>
    <col min="8705" max="8705" width="31.77734375" style="173" customWidth="1"/>
    <col min="8706" max="8706" width="3.6640625" style="173" customWidth="1"/>
    <col min="8707" max="8707" width="12.5546875" style="173" customWidth="1"/>
    <col min="8708" max="8708" width="3.6640625" style="173" customWidth="1"/>
    <col min="8709" max="8709" width="12.5546875" style="173" customWidth="1"/>
    <col min="8710" max="8710" width="3.6640625" style="173" customWidth="1"/>
    <col min="8711" max="8711" width="12.5546875" style="173" customWidth="1"/>
    <col min="8712" max="8712" width="3.6640625" style="173" customWidth="1"/>
    <col min="8713" max="8713" width="12.5546875" style="173" customWidth="1"/>
    <col min="8714" max="8714" width="3.6640625" style="173" customWidth="1"/>
    <col min="8715" max="8715" width="12.5546875" style="173" customWidth="1"/>
    <col min="8716" max="8960" width="8.88671875" style="173"/>
    <col min="8961" max="8961" width="31.77734375" style="173" customWidth="1"/>
    <col min="8962" max="8962" width="3.6640625" style="173" customWidth="1"/>
    <col min="8963" max="8963" width="12.5546875" style="173" customWidth="1"/>
    <col min="8964" max="8964" width="3.6640625" style="173" customWidth="1"/>
    <col min="8965" max="8965" width="12.5546875" style="173" customWidth="1"/>
    <col min="8966" max="8966" width="3.6640625" style="173" customWidth="1"/>
    <col min="8967" max="8967" width="12.5546875" style="173" customWidth="1"/>
    <col min="8968" max="8968" width="3.6640625" style="173" customWidth="1"/>
    <col min="8969" max="8969" width="12.5546875" style="173" customWidth="1"/>
    <col min="8970" max="8970" width="3.6640625" style="173" customWidth="1"/>
    <col min="8971" max="8971" width="12.5546875" style="173" customWidth="1"/>
    <col min="8972" max="9216" width="8.88671875" style="173"/>
    <col min="9217" max="9217" width="31.77734375" style="173" customWidth="1"/>
    <col min="9218" max="9218" width="3.6640625" style="173" customWidth="1"/>
    <col min="9219" max="9219" width="12.5546875" style="173" customWidth="1"/>
    <col min="9220" max="9220" width="3.6640625" style="173" customWidth="1"/>
    <col min="9221" max="9221" width="12.5546875" style="173" customWidth="1"/>
    <col min="9222" max="9222" width="3.6640625" style="173" customWidth="1"/>
    <col min="9223" max="9223" width="12.5546875" style="173" customWidth="1"/>
    <col min="9224" max="9224" width="3.6640625" style="173" customWidth="1"/>
    <col min="9225" max="9225" width="12.5546875" style="173" customWidth="1"/>
    <col min="9226" max="9226" width="3.6640625" style="173" customWidth="1"/>
    <col min="9227" max="9227" width="12.5546875" style="173" customWidth="1"/>
    <col min="9228" max="9472" width="8.88671875" style="173"/>
    <col min="9473" max="9473" width="31.77734375" style="173" customWidth="1"/>
    <col min="9474" max="9474" width="3.6640625" style="173" customWidth="1"/>
    <col min="9475" max="9475" width="12.5546875" style="173" customWidth="1"/>
    <col min="9476" max="9476" width="3.6640625" style="173" customWidth="1"/>
    <col min="9477" max="9477" width="12.5546875" style="173" customWidth="1"/>
    <col min="9478" max="9478" width="3.6640625" style="173" customWidth="1"/>
    <col min="9479" max="9479" width="12.5546875" style="173" customWidth="1"/>
    <col min="9480" max="9480" width="3.6640625" style="173" customWidth="1"/>
    <col min="9481" max="9481" width="12.5546875" style="173" customWidth="1"/>
    <col min="9482" max="9482" width="3.6640625" style="173" customWidth="1"/>
    <col min="9483" max="9483" width="12.5546875" style="173" customWidth="1"/>
    <col min="9484" max="9728" width="8.88671875" style="173"/>
    <col min="9729" max="9729" width="31.77734375" style="173" customWidth="1"/>
    <col min="9730" max="9730" width="3.6640625" style="173" customWidth="1"/>
    <col min="9731" max="9731" width="12.5546875" style="173" customWidth="1"/>
    <col min="9732" max="9732" width="3.6640625" style="173" customWidth="1"/>
    <col min="9733" max="9733" width="12.5546875" style="173" customWidth="1"/>
    <col min="9734" max="9734" width="3.6640625" style="173" customWidth="1"/>
    <col min="9735" max="9735" width="12.5546875" style="173" customWidth="1"/>
    <col min="9736" max="9736" width="3.6640625" style="173" customWidth="1"/>
    <col min="9737" max="9737" width="12.5546875" style="173" customWidth="1"/>
    <col min="9738" max="9738" width="3.6640625" style="173" customWidth="1"/>
    <col min="9739" max="9739" width="12.5546875" style="173" customWidth="1"/>
    <col min="9740" max="9984" width="8.88671875" style="173"/>
    <col min="9985" max="9985" width="31.77734375" style="173" customWidth="1"/>
    <col min="9986" max="9986" width="3.6640625" style="173" customWidth="1"/>
    <col min="9987" max="9987" width="12.5546875" style="173" customWidth="1"/>
    <col min="9988" max="9988" width="3.6640625" style="173" customWidth="1"/>
    <col min="9989" max="9989" width="12.5546875" style="173" customWidth="1"/>
    <col min="9990" max="9990" width="3.6640625" style="173" customWidth="1"/>
    <col min="9991" max="9991" width="12.5546875" style="173" customWidth="1"/>
    <col min="9992" max="9992" width="3.6640625" style="173" customWidth="1"/>
    <col min="9993" max="9993" width="12.5546875" style="173" customWidth="1"/>
    <col min="9994" max="9994" width="3.6640625" style="173" customWidth="1"/>
    <col min="9995" max="9995" width="12.5546875" style="173" customWidth="1"/>
    <col min="9996" max="10240" width="8.88671875" style="173"/>
    <col min="10241" max="10241" width="31.77734375" style="173" customWidth="1"/>
    <col min="10242" max="10242" width="3.6640625" style="173" customWidth="1"/>
    <col min="10243" max="10243" width="12.5546875" style="173" customWidth="1"/>
    <col min="10244" max="10244" width="3.6640625" style="173" customWidth="1"/>
    <col min="10245" max="10245" width="12.5546875" style="173" customWidth="1"/>
    <col min="10246" max="10246" width="3.6640625" style="173" customWidth="1"/>
    <col min="10247" max="10247" width="12.5546875" style="173" customWidth="1"/>
    <col min="10248" max="10248" width="3.6640625" style="173" customWidth="1"/>
    <col min="10249" max="10249" width="12.5546875" style="173" customWidth="1"/>
    <col min="10250" max="10250" width="3.6640625" style="173" customWidth="1"/>
    <col min="10251" max="10251" width="12.5546875" style="173" customWidth="1"/>
    <col min="10252" max="10496" width="8.88671875" style="173"/>
    <col min="10497" max="10497" width="31.77734375" style="173" customWidth="1"/>
    <col min="10498" max="10498" width="3.6640625" style="173" customWidth="1"/>
    <col min="10499" max="10499" width="12.5546875" style="173" customWidth="1"/>
    <col min="10500" max="10500" width="3.6640625" style="173" customWidth="1"/>
    <col min="10501" max="10501" width="12.5546875" style="173" customWidth="1"/>
    <col min="10502" max="10502" width="3.6640625" style="173" customWidth="1"/>
    <col min="10503" max="10503" width="12.5546875" style="173" customWidth="1"/>
    <col min="10504" max="10504" width="3.6640625" style="173" customWidth="1"/>
    <col min="10505" max="10505" width="12.5546875" style="173" customWidth="1"/>
    <col min="10506" max="10506" width="3.6640625" style="173" customWidth="1"/>
    <col min="10507" max="10507" width="12.5546875" style="173" customWidth="1"/>
    <col min="10508" max="10752" width="8.88671875" style="173"/>
    <col min="10753" max="10753" width="31.77734375" style="173" customWidth="1"/>
    <col min="10754" max="10754" width="3.6640625" style="173" customWidth="1"/>
    <col min="10755" max="10755" width="12.5546875" style="173" customWidth="1"/>
    <col min="10756" max="10756" width="3.6640625" style="173" customWidth="1"/>
    <col min="10757" max="10757" width="12.5546875" style="173" customWidth="1"/>
    <col min="10758" max="10758" width="3.6640625" style="173" customWidth="1"/>
    <col min="10759" max="10759" width="12.5546875" style="173" customWidth="1"/>
    <col min="10760" max="10760" width="3.6640625" style="173" customWidth="1"/>
    <col min="10761" max="10761" width="12.5546875" style="173" customWidth="1"/>
    <col min="10762" max="10762" width="3.6640625" style="173" customWidth="1"/>
    <col min="10763" max="10763" width="12.5546875" style="173" customWidth="1"/>
    <col min="10764" max="11008" width="8.88671875" style="173"/>
    <col min="11009" max="11009" width="31.77734375" style="173" customWidth="1"/>
    <col min="11010" max="11010" width="3.6640625" style="173" customWidth="1"/>
    <col min="11011" max="11011" width="12.5546875" style="173" customWidth="1"/>
    <col min="11012" max="11012" width="3.6640625" style="173" customWidth="1"/>
    <col min="11013" max="11013" width="12.5546875" style="173" customWidth="1"/>
    <col min="11014" max="11014" width="3.6640625" style="173" customWidth="1"/>
    <col min="11015" max="11015" width="12.5546875" style="173" customWidth="1"/>
    <col min="11016" max="11016" width="3.6640625" style="173" customWidth="1"/>
    <col min="11017" max="11017" width="12.5546875" style="173" customWidth="1"/>
    <col min="11018" max="11018" width="3.6640625" style="173" customWidth="1"/>
    <col min="11019" max="11019" width="12.5546875" style="173" customWidth="1"/>
    <col min="11020" max="11264" width="8.88671875" style="173"/>
    <col min="11265" max="11265" width="31.77734375" style="173" customWidth="1"/>
    <col min="11266" max="11266" width="3.6640625" style="173" customWidth="1"/>
    <col min="11267" max="11267" width="12.5546875" style="173" customWidth="1"/>
    <col min="11268" max="11268" width="3.6640625" style="173" customWidth="1"/>
    <col min="11269" max="11269" width="12.5546875" style="173" customWidth="1"/>
    <col min="11270" max="11270" width="3.6640625" style="173" customWidth="1"/>
    <col min="11271" max="11271" width="12.5546875" style="173" customWidth="1"/>
    <col min="11272" max="11272" width="3.6640625" style="173" customWidth="1"/>
    <col min="11273" max="11273" width="12.5546875" style="173" customWidth="1"/>
    <col min="11274" max="11274" width="3.6640625" style="173" customWidth="1"/>
    <col min="11275" max="11275" width="12.5546875" style="173" customWidth="1"/>
    <col min="11276" max="11520" width="8.88671875" style="173"/>
    <col min="11521" max="11521" width="31.77734375" style="173" customWidth="1"/>
    <col min="11522" max="11522" width="3.6640625" style="173" customWidth="1"/>
    <col min="11523" max="11523" width="12.5546875" style="173" customWidth="1"/>
    <col min="11524" max="11524" width="3.6640625" style="173" customWidth="1"/>
    <col min="11525" max="11525" width="12.5546875" style="173" customWidth="1"/>
    <col min="11526" max="11526" width="3.6640625" style="173" customWidth="1"/>
    <col min="11527" max="11527" width="12.5546875" style="173" customWidth="1"/>
    <col min="11528" max="11528" width="3.6640625" style="173" customWidth="1"/>
    <col min="11529" max="11529" width="12.5546875" style="173" customWidth="1"/>
    <col min="11530" max="11530" width="3.6640625" style="173" customWidth="1"/>
    <col min="11531" max="11531" width="12.5546875" style="173" customWidth="1"/>
    <col min="11532" max="11776" width="8.88671875" style="173"/>
    <col min="11777" max="11777" width="31.77734375" style="173" customWidth="1"/>
    <col min="11778" max="11778" width="3.6640625" style="173" customWidth="1"/>
    <col min="11779" max="11779" width="12.5546875" style="173" customWidth="1"/>
    <col min="11780" max="11780" width="3.6640625" style="173" customWidth="1"/>
    <col min="11781" max="11781" width="12.5546875" style="173" customWidth="1"/>
    <col min="11782" max="11782" width="3.6640625" style="173" customWidth="1"/>
    <col min="11783" max="11783" width="12.5546875" style="173" customWidth="1"/>
    <col min="11784" max="11784" width="3.6640625" style="173" customWidth="1"/>
    <col min="11785" max="11785" width="12.5546875" style="173" customWidth="1"/>
    <col min="11786" max="11786" width="3.6640625" style="173" customWidth="1"/>
    <col min="11787" max="11787" width="12.5546875" style="173" customWidth="1"/>
    <col min="11788" max="12032" width="8.88671875" style="173"/>
    <col min="12033" max="12033" width="31.77734375" style="173" customWidth="1"/>
    <col min="12034" max="12034" width="3.6640625" style="173" customWidth="1"/>
    <col min="12035" max="12035" width="12.5546875" style="173" customWidth="1"/>
    <col min="12036" max="12036" width="3.6640625" style="173" customWidth="1"/>
    <col min="12037" max="12037" width="12.5546875" style="173" customWidth="1"/>
    <col min="12038" max="12038" width="3.6640625" style="173" customWidth="1"/>
    <col min="12039" max="12039" width="12.5546875" style="173" customWidth="1"/>
    <col min="12040" max="12040" width="3.6640625" style="173" customWidth="1"/>
    <col min="12041" max="12041" width="12.5546875" style="173" customWidth="1"/>
    <col min="12042" max="12042" width="3.6640625" style="173" customWidth="1"/>
    <col min="12043" max="12043" width="12.5546875" style="173" customWidth="1"/>
    <col min="12044" max="12288" width="8.88671875" style="173"/>
    <col min="12289" max="12289" width="31.77734375" style="173" customWidth="1"/>
    <col min="12290" max="12290" width="3.6640625" style="173" customWidth="1"/>
    <col min="12291" max="12291" width="12.5546875" style="173" customWidth="1"/>
    <col min="12292" max="12292" width="3.6640625" style="173" customWidth="1"/>
    <col min="12293" max="12293" width="12.5546875" style="173" customWidth="1"/>
    <col min="12294" max="12294" width="3.6640625" style="173" customWidth="1"/>
    <col min="12295" max="12295" width="12.5546875" style="173" customWidth="1"/>
    <col min="12296" max="12296" width="3.6640625" style="173" customWidth="1"/>
    <col min="12297" max="12297" width="12.5546875" style="173" customWidth="1"/>
    <col min="12298" max="12298" width="3.6640625" style="173" customWidth="1"/>
    <col min="12299" max="12299" width="12.5546875" style="173" customWidth="1"/>
    <col min="12300" max="12544" width="8.88671875" style="173"/>
    <col min="12545" max="12545" width="31.77734375" style="173" customWidth="1"/>
    <col min="12546" max="12546" width="3.6640625" style="173" customWidth="1"/>
    <col min="12547" max="12547" width="12.5546875" style="173" customWidth="1"/>
    <col min="12548" max="12548" width="3.6640625" style="173" customWidth="1"/>
    <col min="12549" max="12549" width="12.5546875" style="173" customWidth="1"/>
    <col min="12550" max="12550" width="3.6640625" style="173" customWidth="1"/>
    <col min="12551" max="12551" width="12.5546875" style="173" customWidth="1"/>
    <col min="12552" max="12552" width="3.6640625" style="173" customWidth="1"/>
    <col min="12553" max="12553" width="12.5546875" style="173" customWidth="1"/>
    <col min="12554" max="12554" width="3.6640625" style="173" customWidth="1"/>
    <col min="12555" max="12555" width="12.5546875" style="173" customWidth="1"/>
    <col min="12556" max="12800" width="8.88671875" style="173"/>
    <col min="12801" max="12801" width="31.77734375" style="173" customWidth="1"/>
    <col min="12802" max="12802" width="3.6640625" style="173" customWidth="1"/>
    <col min="12803" max="12803" width="12.5546875" style="173" customWidth="1"/>
    <col min="12804" max="12804" width="3.6640625" style="173" customWidth="1"/>
    <col min="12805" max="12805" width="12.5546875" style="173" customWidth="1"/>
    <col min="12806" max="12806" width="3.6640625" style="173" customWidth="1"/>
    <col min="12807" max="12807" width="12.5546875" style="173" customWidth="1"/>
    <col min="12808" max="12808" width="3.6640625" style="173" customWidth="1"/>
    <col min="12809" max="12809" width="12.5546875" style="173" customWidth="1"/>
    <col min="12810" max="12810" width="3.6640625" style="173" customWidth="1"/>
    <col min="12811" max="12811" width="12.5546875" style="173" customWidth="1"/>
    <col min="12812" max="13056" width="8.88671875" style="173"/>
    <col min="13057" max="13057" width="31.77734375" style="173" customWidth="1"/>
    <col min="13058" max="13058" width="3.6640625" style="173" customWidth="1"/>
    <col min="13059" max="13059" width="12.5546875" style="173" customWidth="1"/>
    <col min="13060" max="13060" width="3.6640625" style="173" customWidth="1"/>
    <col min="13061" max="13061" width="12.5546875" style="173" customWidth="1"/>
    <col min="13062" max="13062" width="3.6640625" style="173" customWidth="1"/>
    <col min="13063" max="13063" width="12.5546875" style="173" customWidth="1"/>
    <col min="13064" max="13064" width="3.6640625" style="173" customWidth="1"/>
    <col min="13065" max="13065" width="12.5546875" style="173" customWidth="1"/>
    <col min="13066" max="13066" width="3.6640625" style="173" customWidth="1"/>
    <col min="13067" max="13067" width="12.5546875" style="173" customWidth="1"/>
    <col min="13068" max="13312" width="8.88671875" style="173"/>
    <col min="13313" max="13313" width="31.77734375" style="173" customWidth="1"/>
    <col min="13314" max="13314" width="3.6640625" style="173" customWidth="1"/>
    <col min="13315" max="13315" width="12.5546875" style="173" customWidth="1"/>
    <col min="13316" max="13316" width="3.6640625" style="173" customWidth="1"/>
    <col min="13317" max="13317" width="12.5546875" style="173" customWidth="1"/>
    <col min="13318" max="13318" width="3.6640625" style="173" customWidth="1"/>
    <col min="13319" max="13319" width="12.5546875" style="173" customWidth="1"/>
    <col min="13320" max="13320" width="3.6640625" style="173" customWidth="1"/>
    <col min="13321" max="13321" width="12.5546875" style="173" customWidth="1"/>
    <col min="13322" max="13322" width="3.6640625" style="173" customWidth="1"/>
    <col min="13323" max="13323" width="12.5546875" style="173" customWidth="1"/>
    <col min="13324" max="13568" width="8.88671875" style="173"/>
    <col min="13569" max="13569" width="31.77734375" style="173" customWidth="1"/>
    <col min="13570" max="13570" width="3.6640625" style="173" customWidth="1"/>
    <col min="13571" max="13571" width="12.5546875" style="173" customWidth="1"/>
    <col min="13572" max="13572" width="3.6640625" style="173" customWidth="1"/>
    <col min="13573" max="13573" width="12.5546875" style="173" customWidth="1"/>
    <col min="13574" max="13574" width="3.6640625" style="173" customWidth="1"/>
    <col min="13575" max="13575" width="12.5546875" style="173" customWidth="1"/>
    <col min="13576" max="13576" width="3.6640625" style="173" customWidth="1"/>
    <col min="13577" max="13577" width="12.5546875" style="173" customWidth="1"/>
    <col min="13578" max="13578" width="3.6640625" style="173" customWidth="1"/>
    <col min="13579" max="13579" width="12.5546875" style="173" customWidth="1"/>
    <col min="13580" max="13824" width="8.88671875" style="173"/>
    <col min="13825" max="13825" width="31.77734375" style="173" customWidth="1"/>
    <col min="13826" max="13826" width="3.6640625" style="173" customWidth="1"/>
    <col min="13827" max="13827" width="12.5546875" style="173" customWidth="1"/>
    <col min="13828" max="13828" width="3.6640625" style="173" customWidth="1"/>
    <col min="13829" max="13829" width="12.5546875" style="173" customWidth="1"/>
    <col min="13830" max="13830" width="3.6640625" style="173" customWidth="1"/>
    <col min="13831" max="13831" width="12.5546875" style="173" customWidth="1"/>
    <col min="13832" max="13832" width="3.6640625" style="173" customWidth="1"/>
    <col min="13833" max="13833" width="12.5546875" style="173" customWidth="1"/>
    <col min="13834" max="13834" width="3.6640625" style="173" customWidth="1"/>
    <col min="13835" max="13835" width="12.5546875" style="173" customWidth="1"/>
    <col min="13836" max="14080" width="8.88671875" style="173"/>
    <col min="14081" max="14081" width="31.77734375" style="173" customWidth="1"/>
    <col min="14082" max="14082" width="3.6640625" style="173" customWidth="1"/>
    <col min="14083" max="14083" width="12.5546875" style="173" customWidth="1"/>
    <col min="14084" max="14084" width="3.6640625" style="173" customWidth="1"/>
    <col min="14085" max="14085" width="12.5546875" style="173" customWidth="1"/>
    <col min="14086" max="14086" width="3.6640625" style="173" customWidth="1"/>
    <col min="14087" max="14087" width="12.5546875" style="173" customWidth="1"/>
    <col min="14088" max="14088" width="3.6640625" style="173" customWidth="1"/>
    <col min="14089" max="14089" width="12.5546875" style="173" customWidth="1"/>
    <col min="14090" max="14090" width="3.6640625" style="173" customWidth="1"/>
    <col min="14091" max="14091" width="12.5546875" style="173" customWidth="1"/>
    <col min="14092" max="14336" width="8.88671875" style="173"/>
    <col min="14337" max="14337" width="31.77734375" style="173" customWidth="1"/>
    <col min="14338" max="14338" width="3.6640625" style="173" customWidth="1"/>
    <col min="14339" max="14339" width="12.5546875" style="173" customWidth="1"/>
    <col min="14340" max="14340" width="3.6640625" style="173" customWidth="1"/>
    <col min="14341" max="14341" width="12.5546875" style="173" customWidth="1"/>
    <col min="14342" max="14342" width="3.6640625" style="173" customWidth="1"/>
    <col min="14343" max="14343" width="12.5546875" style="173" customWidth="1"/>
    <col min="14344" max="14344" width="3.6640625" style="173" customWidth="1"/>
    <col min="14345" max="14345" width="12.5546875" style="173" customWidth="1"/>
    <col min="14346" max="14346" width="3.6640625" style="173" customWidth="1"/>
    <col min="14347" max="14347" width="12.5546875" style="173" customWidth="1"/>
    <col min="14348" max="14592" width="8.88671875" style="173"/>
    <col min="14593" max="14593" width="31.77734375" style="173" customWidth="1"/>
    <col min="14594" max="14594" width="3.6640625" style="173" customWidth="1"/>
    <col min="14595" max="14595" width="12.5546875" style="173" customWidth="1"/>
    <col min="14596" max="14596" width="3.6640625" style="173" customWidth="1"/>
    <col min="14597" max="14597" width="12.5546875" style="173" customWidth="1"/>
    <col min="14598" max="14598" width="3.6640625" style="173" customWidth="1"/>
    <col min="14599" max="14599" width="12.5546875" style="173" customWidth="1"/>
    <col min="14600" max="14600" width="3.6640625" style="173" customWidth="1"/>
    <col min="14601" max="14601" width="12.5546875" style="173" customWidth="1"/>
    <col min="14602" max="14602" width="3.6640625" style="173" customWidth="1"/>
    <col min="14603" max="14603" width="12.5546875" style="173" customWidth="1"/>
    <col min="14604" max="14848" width="8.88671875" style="173"/>
    <col min="14849" max="14849" width="31.77734375" style="173" customWidth="1"/>
    <col min="14850" max="14850" width="3.6640625" style="173" customWidth="1"/>
    <col min="14851" max="14851" width="12.5546875" style="173" customWidth="1"/>
    <col min="14852" max="14852" width="3.6640625" style="173" customWidth="1"/>
    <col min="14853" max="14853" width="12.5546875" style="173" customWidth="1"/>
    <col min="14854" max="14854" width="3.6640625" style="173" customWidth="1"/>
    <col min="14855" max="14855" width="12.5546875" style="173" customWidth="1"/>
    <col min="14856" max="14856" width="3.6640625" style="173" customWidth="1"/>
    <col min="14857" max="14857" width="12.5546875" style="173" customWidth="1"/>
    <col min="14858" max="14858" width="3.6640625" style="173" customWidth="1"/>
    <col min="14859" max="14859" width="12.5546875" style="173" customWidth="1"/>
    <col min="14860" max="15104" width="8.88671875" style="173"/>
    <col min="15105" max="15105" width="31.77734375" style="173" customWidth="1"/>
    <col min="15106" max="15106" width="3.6640625" style="173" customWidth="1"/>
    <col min="15107" max="15107" width="12.5546875" style="173" customWidth="1"/>
    <col min="15108" max="15108" width="3.6640625" style="173" customWidth="1"/>
    <col min="15109" max="15109" width="12.5546875" style="173" customWidth="1"/>
    <col min="15110" max="15110" width="3.6640625" style="173" customWidth="1"/>
    <col min="15111" max="15111" width="12.5546875" style="173" customWidth="1"/>
    <col min="15112" max="15112" width="3.6640625" style="173" customWidth="1"/>
    <col min="15113" max="15113" width="12.5546875" style="173" customWidth="1"/>
    <col min="15114" max="15114" width="3.6640625" style="173" customWidth="1"/>
    <col min="15115" max="15115" width="12.5546875" style="173" customWidth="1"/>
    <col min="15116" max="15360" width="8.88671875" style="173"/>
    <col min="15361" max="15361" width="31.77734375" style="173" customWidth="1"/>
    <col min="15362" max="15362" width="3.6640625" style="173" customWidth="1"/>
    <col min="15363" max="15363" width="12.5546875" style="173" customWidth="1"/>
    <col min="15364" max="15364" width="3.6640625" style="173" customWidth="1"/>
    <col min="15365" max="15365" width="12.5546875" style="173" customWidth="1"/>
    <col min="15366" max="15366" width="3.6640625" style="173" customWidth="1"/>
    <col min="15367" max="15367" width="12.5546875" style="173" customWidth="1"/>
    <col min="15368" max="15368" width="3.6640625" style="173" customWidth="1"/>
    <col min="15369" max="15369" width="12.5546875" style="173" customWidth="1"/>
    <col min="15370" max="15370" width="3.6640625" style="173" customWidth="1"/>
    <col min="15371" max="15371" width="12.5546875" style="173" customWidth="1"/>
    <col min="15372" max="15616" width="8.88671875" style="173"/>
    <col min="15617" max="15617" width="31.77734375" style="173" customWidth="1"/>
    <col min="15618" max="15618" width="3.6640625" style="173" customWidth="1"/>
    <col min="15619" max="15619" width="12.5546875" style="173" customWidth="1"/>
    <col min="15620" max="15620" width="3.6640625" style="173" customWidth="1"/>
    <col min="15621" max="15621" width="12.5546875" style="173" customWidth="1"/>
    <col min="15622" max="15622" width="3.6640625" style="173" customWidth="1"/>
    <col min="15623" max="15623" width="12.5546875" style="173" customWidth="1"/>
    <col min="15624" max="15624" width="3.6640625" style="173" customWidth="1"/>
    <col min="15625" max="15625" width="12.5546875" style="173" customWidth="1"/>
    <col min="15626" max="15626" width="3.6640625" style="173" customWidth="1"/>
    <col min="15627" max="15627" width="12.5546875" style="173" customWidth="1"/>
    <col min="15628" max="15872" width="8.88671875" style="173"/>
    <col min="15873" max="15873" width="31.77734375" style="173" customWidth="1"/>
    <col min="15874" max="15874" width="3.6640625" style="173" customWidth="1"/>
    <col min="15875" max="15875" width="12.5546875" style="173" customWidth="1"/>
    <col min="15876" max="15876" width="3.6640625" style="173" customWidth="1"/>
    <col min="15877" max="15877" width="12.5546875" style="173" customWidth="1"/>
    <col min="15878" max="15878" width="3.6640625" style="173" customWidth="1"/>
    <col min="15879" max="15879" width="12.5546875" style="173" customWidth="1"/>
    <col min="15880" max="15880" width="3.6640625" style="173" customWidth="1"/>
    <col min="15881" max="15881" width="12.5546875" style="173" customWidth="1"/>
    <col min="15882" max="15882" width="3.6640625" style="173" customWidth="1"/>
    <col min="15883" max="15883" width="12.5546875" style="173" customWidth="1"/>
    <col min="15884" max="16128" width="8.88671875" style="173"/>
    <col min="16129" max="16129" width="31.77734375" style="173" customWidth="1"/>
    <col min="16130" max="16130" width="3.6640625" style="173" customWidth="1"/>
    <col min="16131" max="16131" width="12.5546875" style="173" customWidth="1"/>
    <col min="16132" max="16132" width="3.6640625" style="173" customWidth="1"/>
    <col min="16133" max="16133" width="12.5546875" style="173" customWidth="1"/>
    <col min="16134" max="16134" width="3.6640625" style="173" customWidth="1"/>
    <col min="16135" max="16135" width="12.5546875" style="173" customWidth="1"/>
    <col min="16136" max="16136" width="3.6640625" style="173" customWidth="1"/>
    <col min="16137" max="16137" width="12.5546875" style="173" customWidth="1"/>
    <col min="16138" max="16138" width="3.6640625" style="173" customWidth="1"/>
    <col min="16139" max="16139" width="12.5546875" style="173" customWidth="1"/>
    <col min="16140" max="16384" width="8.88671875" style="173"/>
  </cols>
  <sheetData>
    <row r="1" spans="1:11" s="169" customFormat="1" ht="75.75" customHeight="1">
      <c r="A1" s="233"/>
      <c r="B1" s="234" t="s">
        <v>254</v>
      </c>
      <c r="C1" s="167"/>
      <c r="D1" s="166"/>
      <c r="E1" s="167"/>
      <c r="F1" s="166"/>
      <c r="G1" s="167"/>
      <c r="H1" s="166"/>
      <c r="I1" s="167"/>
      <c r="J1" s="166"/>
      <c r="K1" s="168"/>
    </row>
    <row r="2" spans="1:11" s="169" customFormat="1" ht="61.5" customHeight="1">
      <c r="A2" s="170"/>
      <c r="B2" s="171"/>
      <c r="K2" s="172"/>
    </row>
    <row r="3" spans="1:11" ht="50.25" customHeight="1">
      <c r="A3" s="318" t="e">
        <f>#REF!</f>
        <v>#REF!</v>
      </c>
      <c r="B3" s="319"/>
      <c r="C3" s="319"/>
      <c r="D3" s="319"/>
      <c r="E3" s="319"/>
      <c r="F3" s="319"/>
      <c r="G3" s="319"/>
      <c r="H3" s="319"/>
      <c r="I3" s="319"/>
      <c r="J3" s="319"/>
      <c r="K3" s="320"/>
    </row>
    <row r="4" spans="1:11" ht="17.25" customHeight="1">
      <c r="A4" s="321"/>
      <c r="B4" s="322"/>
      <c r="C4" s="322"/>
      <c r="D4" s="322"/>
      <c r="E4" s="322"/>
      <c r="F4" s="322"/>
      <c r="G4" s="322"/>
      <c r="H4" s="322"/>
      <c r="I4" s="322"/>
      <c r="J4" s="322"/>
      <c r="K4" s="323"/>
    </row>
    <row r="5" spans="1:11" s="169" customFormat="1" ht="72.75" customHeight="1">
      <c r="A5" s="174"/>
      <c r="B5" s="175"/>
      <c r="D5" s="176"/>
      <c r="F5" s="177"/>
      <c r="H5" s="175"/>
      <c r="J5" s="175"/>
      <c r="K5" s="172"/>
    </row>
    <row r="6" spans="1:11" ht="24" customHeight="1">
      <c r="A6" s="178"/>
      <c r="B6" s="179"/>
      <c r="D6" s="180"/>
      <c r="E6" s="181"/>
      <c r="F6" s="177"/>
      <c r="G6" s="181"/>
      <c r="H6" s="180"/>
      <c r="I6" s="181"/>
      <c r="J6" s="180"/>
      <c r="K6" s="182"/>
    </row>
    <row r="7" spans="1:11" ht="24" customHeight="1">
      <c r="A7" s="170"/>
      <c r="B7" s="183"/>
      <c r="D7" s="184"/>
      <c r="E7" s="185"/>
      <c r="F7" s="185"/>
      <c r="G7" s="185"/>
      <c r="H7" s="184"/>
      <c r="I7" s="185"/>
      <c r="J7" s="184"/>
      <c r="K7" s="182"/>
    </row>
    <row r="8" spans="1:11" ht="40.5" customHeight="1">
      <c r="A8" s="170"/>
      <c r="B8" s="183"/>
      <c r="D8" s="184"/>
      <c r="E8" s="185"/>
      <c r="F8" s="185"/>
      <c r="G8" s="185"/>
      <c r="H8" s="184"/>
      <c r="I8" s="185"/>
      <c r="J8" s="184"/>
      <c r="K8" s="182"/>
    </row>
    <row r="9" spans="1:11" ht="8.25" customHeight="1">
      <c r="A9" s="170"/>
      <c r="B9" s="183"/>
      <c r="D9" s="184"/>
      <c r="E9" s="185"/>
      <c r="F9" s="185"/>
      <c r="G9" s="185"/>
      <c r="H9" s="184"/>
      <c r="I9" s="185"/>
      <c r="J9" s="184"/>
      <c r="K9" s="182"/>
    </row>
    <row r="10" spans="1:11" ht="15.75" customHeight="1">
      <c r="A10" s="170"/>
      <c r="B10" s="183"/>
      <c r="D10" s="184"/>
      <c r="E10" s="185"/>
      <c r="F10" s="184"/>
      <c r="G10" s="185"/>
      <c r="H10" s="184"/>
      <c r="I10" s="185"/>
      <c r="J10" s="184"/>
      <c r="K10" s="182"/>
    </row>
    <row r="11" spans="1:11" ht="28.5" customHeight="1">
      <c r="A11" s="186"/>
      <c r="K11" s="182"/>
    </row>
    <row r="12" spans="1:11" ht="60" customHeight="1" thickBot="1">
      <c r="A12" s="324"/>
      <c r="B12" s="325"/>
      <c r="C12" s="325"/>
      <c r="D12" s="325"/>
      <c r="E12" s="325"/>
      <c r="F12" s="325"/>
      <c r="G12" s="325"/>
      <c r="H12" s="325"/>
      <c r="I12" s="325"/>
      <c r="J12" s="325"/>
      <c r="K12" s="326"/>
    </row>
  </sheetData>
  <mergeCells count="3">
    <mergeCell ref="A3:K3"/>
    <mergeCell ref="A4:K4"/>
    <mergeCell ref="A12:K12"/>
  </mergeCells>
  <phoneticPr fontId="13" type="noConversion"/>
  <printOptions horizontalCentered="1" verticalCentered="1"/>
  <pageMargins left="0.55118110236220474" right="0.55118110236220474" top="0.78740157480314965" bottom="0.78740157480314965" header="0.39370078740157483" footer="0.39370078740157483"/>
  <pageSetup paperSize="9" scale="95" orientation="landscape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R20"/>
  <sheetViews>
    <sheetView view="pageBreakPreview" zoomScale="85" zoomScaleNormal="75" zoomScaleSheetLayoutView="85" workbookViewId="0">
      <selection activeCell="A3" sqref="A3"/>
    </sheetView>
  </sheetViews>
  <sheetFormatPr defaultRowHeight="23.25" customHeight="1"/>
  <cols>
    <col min="1" max="1" width="10.6640625" style="199" customWidth="1"/>
    <col min="2" max="3" width="14.5546875" style="199" customWidth="1"/>
    <col min="4" max="19" width="2.33203125" style="193" customWidth="1"/>
    <col min="20" max="20" width="2.33203125" style="199" customWidth="1"/>
    <col min="21" max="22" width="2.33203125" style="200" customWidth="1"/>
    <col min="23" max="24" width="2.33203125" style="199" customWidth="1"/>
    <col min="25" max="25" width="2.33203125" style="200" customWidth="1"/>
    <col min="26" max="27" width="2.33203125" style="199" customWidth="1"/>
    <col min="28" max="28" width="2.33203125" style="200" customWidth="1"/>
    <col min="29" max="30" width="2.33203125" style="199" customWidth="1"/>
    <col min="31" max="31" width="2.33203125" style="200" customWidth="1"/>
    <col min="32" max="33" width="2.33203125" style="199" customWidth="1"/>
    <col min="34" max="34" width="2.33203125" style="200" customWidth="1"/>
    <col min="35" max="36" width="2.33203125" style="199" customWidth="1"/>
    <col min="37" max="39" width="2.33203125" style="200" customWidth="1"/>
    <col min="40" max="40" width="6.5546875" style="199" customWidth="1"/>
    <col min="41" max="41" width="12.33203125" style="199" customWidth="1"/>
    <col min="42" max="246" width="8.88671875" style="199"/>
    <col min="247" max="247" width="14.5546875" style="199" customWidth="1"/>
    <col min="248" max="295" width="2.33203125" style="199" customWidth="1"/>
    <col min="296" max="296" width="4.77734375" style="199" customWidth="1"/>
    <col min="297" max="297" width="12.33203125" style="199" customWidth="1"/>
    <col min="298" max="502" width="8.88671875" style="199"/>
    <col min="503" max="503" width="14.5546875" style="199" customWidth="1"/>
    <col min="504" max="551" width="2.33203125" style="199" customWidth="1"/>
    <col min="552" max="552" width="4.77734375" style="199" customWidth="1"/>
    <col min="553" max="553" width="12.33203125" style="199" customWidth="1"/>
    <col min="554" max="758" width="8.88671875" style="199"/>
    <col min="759" max="759" width="14.5546875" style="199" customWidth="1"/>
    <col min="760" max="807" width="2.33203125" style="199" customWidth="1"/>
    <col min="808" max="808" width="4.77734375" style="199" customWidth="1"/>
    <col min="809" max="809" width="12.33203125" style="199" customWidth="1"/>
    <col min="810" max="1014" width="8.88671875" style="199"/>
    <col min="1015" max="1015" width="14.5546875" style="199" customWidth="1"/>
    <col min="1016" max="1063" width="2.33203125" style="199" customWidth="1"/>
    <col min="1064" max="1064" width="4.77734375" style="199" customWidth="1"/>
    <col min="1065" max="1065" width="12.33203125" style="199" customWidth="1"/>
    <col min="1066" max="1270" width="8.88671875" style="199"/>
    <col min="1271" max="1271" width="14.5546875" style="199" customWidth="1"/>
    <col min="1272" max="1319" width="2.33203125" style="199" customWidth="1"/>
    <col min="1320" max="1320" width="4.77734375" style="199" customWidth="1"/>
    <col min="1321" max="1321" width="12.33203125" style="199" customWidth="1"/>
    <col min="1322" max="1526" width="8.88671875" style="199"/>
    <col min="1527" max="1527" width="14.5546875" style="199" customWidth="1"/>
    <col min="1528" max="1575" width="2.33203125" style="199" customWidth="1"/>
    <col min="1576" max="1576" width="4.77734375" style="199" customWidth="1"/>
    <col min="1577" max="1577" width="12.33203125" style="199" customWidth="1"/>
    <col min="1578" max="1782" width="8.88671875" style="199"/>
    <col min="1783" max="1783" width="14.5546875" style="199" customWidth="1"/>
    <col min="1784" max="1831" width="2.33203125" style="199" customWidth="1"/>
    <col min="1832" max="1832" width="4.77734375" style="199" customWidth="1"/>
    <col min="1833" max="1833" width="12.33203125" style="199" customWidth="1"/>
    <col min="1834" max="2038" width="8.88671875" style="199"/>
    <col min="2039" max="2039" width="14.5546875" style="199" customWidth="1"/>
    <col min="2040" max="2087" width="2.33203125" style="199" customWidth="1"/>
    <col min="2088" max="2088" width="4.77734375" style="199" customWidth="1"/>
    <col min="2089" max="2089" width="12.33203125" style="199" customWidth="1"/>
    <col min="2090" max="2294" width="8.88671875" style="199"/>
    <col min="2295" max="2295" width="14.5546875" style="199" customWidth="1"/>
    <col min="2296" max="2343" width="2.33203125" style="199" customWidth="1"/>
    <col min="2344" max="2344" width="4.77734375" style="199" customWidth="1"/>
    <col min="2345" max="2345" width="12.33203125" style="199" customWidth="1"/>
    <col min="2346" max="2550" width="8.88671875" style="199"/>
    <col min="2551" max="2551" width="14.5546875" style="199" customWidth="1"/>
    <col min="2552" max="2599" width="2.33203125" style="199" customWidth="1"/>
    <col min="2600" max="2600" width="4.77734375" style="199" customWidth="1"/>
    <col min="2601" max="2601" width="12.33203125" style="199" customWidth="1"/>
    <col min="2602" max="2806" width="8.88671875" style="199"/>
    <col min="2807" max="2807" width="14.5546875" style="199" customWidth="1"/>
    <col min="2808" max="2855" width="2.33203125" style="199" customWidth="1"/>
    <col min="2856" max="2856" width="4.77734375" style="199" customWidth="1"/>
    <col min="2857" max="2857" width="12.33203125" style="199" customWidth="1"/>
    <col min="2858" max="3062" width="8.88671875" style="199"/>
    <col min="3063" max="3063" width="14.5546875" style="199" customWidth="1"/>
    <col min="3064" max="3111" width="2.33203125" style="199" customWidth="1"/>
    <col min="3112" max="3112" width="4.77734375" style="199" customWidth="1"/>
    <col min="3113" max="3113" width="12.33203125" style="199" customWidth="1"/>
    <col min="3114" max="3318" width="8.88671875" style="199"/>
    <col min="3319" max="3319" width="14.5546875" style="199" customWidth="1"/>
    <col min="3320" max="3367" width="2.33203125" style="199" customWidth="1"/>
    <col min="3368" max="3368" width="4.77734375" style="199" customWidth="1"/>
    <col min="3369" max="3369" width="12.33203125" style="199" customWidth="1"/>
    <col min="3370" max="3574" width="8.88671875" style="199"/>
    <col min="3575" max="3575" width="14.5546875" style="199" customWidth="1"/>
    <col min="3576" max="3623" width="2.33203125" style="199" customWidth="1"/>
    <col min="3624" max="3624" width="4.77734375" style="199" customWidth="1"/>
    <col min="3625" max="3625" width="12.33203125" style="199" customWidth="1"/>
    <col min="3626" max="3830" width="8.88671875" style="199"/>
    <col min="3831" max="3831" width="14.5546875" style="199" customWidth="1"/>
    <col min="3832" max="3879" width="2.33203125" style="199" customWidth="1"/>
    <col min="3880" max="3880" width="4.77734375" style="199" customWidth="1"/>
    <col min="3881" max="3881" width="12.33203125" style="199" customWidth="1"/>
    <col min="3882" max="4086" width="8.88671875" style="199"/>
    <col min="4087" max="4087" width="14.5546875" style="199" customWidth="1"/>
    <col min="4088" max="4135" width="2.33203125" style="199" customWidth="1"/>
    <col min="4136" max="4136" width="4.77734375" style="199" customWidth="1"/>
    <col min="4137" max="4137" width="12.33203125" style="199" customWidth="1"/>
    <col min="4138" max="4342" width="8.88671875" style="199"/>
    <col min="4343" max="4343" width="14.5546875" style="199" customWidth="1"/>
    <col min="4344" max="4391" width="2.33203125" style="199" customWidth="1"/>
    <col min="4392" max="4392" width="4.77734375" style="199" customWidth="1"/>
    <col min="4393" max="4393" width="12.33203125" style="199" customWidth="1"/>
    <col min="4394" max="4598" width="8.88671875" style="199"/>
    <col min="4599" max="4599" width="14.5546875" style="199" customWidth="1"/>
    <col min="4600" max="4647" width="2.33203125" style="199" customWidth="1"/>
    <col min="4648" max="4648" width="4.77734375" style="199" customWidth="1"/>
    <col min="4649" max="4649" width="12.33203125" style="199" customWidth="1"/>
    <col min="4650" max="4854" width="8.88671875" style="199"/>
    <col min="4855" max="4855" width="14.5546875" style="199" customWidth="1"/>
    <col min="4856" max="4903" width="2.33203125" style="199" customWidth="1"/>
    <col min="4904" max="4904" width="4.77734375" style="199" customWidth="1"/>
    <col min="4905" max="4905" width="12.33203125" style="199" customWidth="1"/>
    <col min="4906" max="5110" width="8.88671875" style="199"/>
    <col min="5111" max="5111" width="14.5546875" style="199" customWidth="1"/>
    <col min="5112" max="5159" width="2.33203125" style="199" customWidth="1"/>
    <col min="5160" max="5160" width="4.77734375" style="199" customWidth="1"/>
    <col min="5161" max="5161" width="12.33203125" style="199" customWidth="1"/>
    <col min="5162" max="5366" width="8.88671875" style="199"/>
    <col min="5367" max="5367" width="14.5546875" style="199" customWidth="1"/>
    <col min="5368" max="5415" width="2.33203125" style="199" customWidth="1"/>
    <col min="5416" max="5416" width="4.77734375" style="199" customWidth="1"/>
    <col min="5417" max="5417" width="12.33203125" style="199" customWidth="1"/>
    <col min="5418" max="5622" width="8.88671875" style="199"/>
    <col min="5623" max="5623" width="14.5546875" style="199" customWidth="1"/>
    <col min="5624" max="5671" width="2.33203125" style="199" customWidth="1"/>
    <col min="5672" max="5672" width="4.77734375" style="199" customWidth="1"/>
    <col min="5673" max="5673" width="12.33203125" style="199" customWidth="1"/>
    <col min="5674" max="5878" width="8.88671875" style="199"/>
    <col min="5879" max="5879" width="14.5546875" style="199" customWidth="1"/>
    <col min="5880" max="5927" width="2.33203125" style="199" customWidth="1"/>
    <col min="5928" max="5928" width="4.77734375" style="199" customWidth="1"/>
    <col min="5929" max="5929" width="12.33203125" style="199" customWidth="1"/>
    <col min="5930" max="6134" width="8.88671875" style="199"/>
    <col min="6135" max="6135" width="14.5546875" style="199" customWidth="1"/>
    <col min="6136" max="6183" width="2.33203125" style="199" customWidth="1"/>
    <col min="6184" max="6184" width="4.77734375" style="199" customWidth="1"/>
    <col min="6185" max="6185" width="12.33203125" style="199" customWidth="1"/>
    <col min="6186" max="6390" width="8.88671875" style="199"/>
    <col min="6391" max="6391" width="14.5546875" style="199" customWidth="1"/>
    <col min="6392" max="6439" width="2.33203125" style="199" customWidth="1"/>
    <col min="6440" max="6440" width="4.77734375" style="199" customWidth="1"/>
    <col min="6441" max="6441" width="12.33203125" style="199" customWidth="1"/>
    <col min="6442" max="6646" width="8.88671875" style="199"/>
    <col min="6647" max="6647" width="14.5546875" style="199" customWidth="1"/>
    <col min="6648" max="6695" width="2.33203125" style="199" customWidth="1"/>
    <col min="6696" max="6696" width="4.77734375" style="199" customWidth="1"/>
    <col min="6697" max="6697" width="12.33203125" style="199" customWidth="1"/>
    <col min="6698" max="6902" width="8.88671875" style="199"/>
    <col min="6903" max="6903" width="14.5546875" style="199" customWidth="1"/>
    <col min="6904" max="6951" width="2.33203125" style="199" customWidth="1"/>
    <col min="6952" max="6952" width="4.77734375" style="199" customWidth="1"/>
    <col min="6953" max="6953" width="12.33203125" style="199" customWidth="1"/>
    <col min="6954" max="7158" width="8.88671875" style="199"/>
    <col min="7159" max="7159" width="14.5546875" style="199" customWidth="1"/>
    <col min="7160" max="7207" width="2.33203125" style="199" customWidth="1"/>
    <col min="7208" max="7208" width="4.77734375" style="199" customWidth="1"/>
    <col min="7209" max="7209" width="12.33203125" style="199" customWidth="1"/>
    <col min="7210" max="7414" width="8.88671875" style="199"/>
    <col min="7415" max="7415" width="14.5546875" style="199" customWidth="1"/>
    <col min="7416" max="7463" width="2.33203125" style="199" customWidth="1"/>
    <col min="7464" max="7464" width="4.77734375" style="199" customWidth="1"/>
    <col min="7465" max="7465" width="12.33203125" style="199" customWidth="1"/>
    <col min="7466" max="7670" width="8.88671875" style="199"/>
    <col min="7671" max="7671" width="14.5546875" style="199" customWidth="1"/>
    <col min="7672" max="7719" width="2.33203125" style="199" customWidth="1"/>
    <col min="7720" max="7720" width="4.77734375" style="199" customWidth="1"/>
    <col min="7721" max="7721" width="12.33203125" style="199" customWidth="1"/>
    <col min="7722" max="7926" width="8.88671875" style="199"/>
    <col min="7927" max="7927" width="14.5546875" style="199" customWidth="1"/>
    <col min="7928" max="7975" width="2.33203125" style="199" customWidth="1"/>
    <col min="7976" max="7976" width="4.77734375" style="199" customWidth="1"/>
    <col min="7977" max="7977" width="12.33203125" style="199" customWidth="1"/>
    <col min="7978" max="8182" width="8.88671875" style="199"/>
    <col min="8183" max="8183" width="14.5546875" style="199" customWidth="1"/>
    <col min="8184" max="8231" width="2.33203125" style="199" customWidth="1"/>
    <col min="8232" max="8232" width="4.77734375" style="199" customWidth="1"/>
    <col min="8233" max="8233" width="12.33203125" style="199" customWidth="1"/>
    <col min="8234" max="8438" width="8.88671875" style="199"/>
    <col min="8439" max="8439" width="14.5546875" style="199" customWidth="1"/>
    <col min="8440" max="8487" width="2.33203125" style="199" customWidth="1"/>
    <col min="8488" max="8488" width="4.77734375" style="199" customWidth="1"/>
    <col min="8489" max="8489" width="12.33203125" style="199" customWidth="1"/>
    <col min="8490" max="8694" width="8.88671875" style="199"/>
    <col min="8695" max="8695" width="14.5546875" style="199" customWidth="1"/>
    <col min="8696" max="8743" width="2.33203125" style="199" customWidth="1"/>
    <col min="8744" max="8744" width="4.77734375" style="199" customWidth="1"/>
    <col min="8745" max="8745" width="12.33203125" style="199" customWidth="1"/>
    <col min="8746" max="8950" width="8.88671875" style="199"/>
    <col min="8951" max="8951" width="14.5546875" style="199" customWidth="1"/>
    <col min="8952" max="8999" width="2.33203125" style="199" customWidth="1"/>
    <col min="9000" max="9000" width="4.77734375" style="199" customWidth="1"/>
    <col min="9001" max="9001" width="12.33203125" style="199" customWidth="1"/>
    <col min="9002" max="9206" width="8.88671875" style="199"/>
    <col min="9207" max="9207" width="14.5546875" style="199" customWidth="1"/>
    <col min="9208" max="9255" width="2.33203125" style="199" customWidth="1"/>
    <col min="9256" max="9256" width="4.77734375" style="199" customWidth="1"/>
    <col min="9257" max="9257" width="12.33203125" style="199" customWidth="1"/>
    <col min="9258" max="9462" width="8.88671875" style="199"/>
    <col min="9463" max="9463" width="14.5546875" style="199" customWidth="1"/>
    <col min="9464" max="9511" width="2.33203125" style="199" customWidth="1"/>
    <col min="9512" max="9512" width="4.77734375" style="199" customWidth="1"/>
    <col min="9513" max="9513" width="12.33203125" style="199" customWidth="1"/>
    <col min="9514" max="9718" width="8.88671875" style="199"/>
    <col min="9719" max="9719" width="14.5546875" style="199" customWidth="1"/>
    <col min="9720" max="9767" width="2.33203125" style="199" customWidth="1"/>
    <col min="9768" max="9768" width="4.77734375" style="199" customWidth="1"/>
    <col min="9769" max="9769" width="12.33203125" style="199" customWidth="1"/>
    <col min="9770" max="9974" width="8.88671875" style="199"/>
    <col min="9975" max="9975" width="14.5546875" style="199" customWidth="1"/>
    <col min="9976" max="10023" width="2.33203125" style="199" customWidth="1"/>
    <col min="10024" max="10024" width="4.77734375" style="199" customWidth="1"/>
    <col min="10025" max="10025" width="12.33203125" style="199" customWidth="1"/>
    <col min="10026" max="10230" width="8.88671875" style="199"/>
    <col min="10231" max="10231" width="14.5546875" style="199" customWidth="1"/>
    <col min="10232" max="10279" width="2.33203125" style="199" customWidth="1"/>
    <col min="10280" max="10280" width="4.77734375" style="199" customWidth="1"/>
    <col min="10281" max="10281" width="12.33203125" style="199" customWidth="1"/>
    <col min="10282" max="10486" width="8.88671875" style="199"/>
    <col min="10487" max="10487" width="14.5546875" style="199" customWidth="1"/>
    <col min="10488" max="10535" width="2.33203125" style="199" customWidth="1"/>
    <col min="10536" max="10536" width="4.77734375" style="199" customWidth="1"/>
    <col min="10537" max="10537" width="12.33203125" style="199" customWidth="1"/>
    <col min="10538" max="10742" width="8.88671875" style="199"/>
    <col min="10743" max="10743" width="14.5546875" style="199" customWidth="1"/>
    <col min="10744" max="10791" width="2.33203125" style="199" customWidth="1"/>
    <col min="10792" max="10792" width="4.77734375" style="199" customWidth="1"/>
    <col min="10793" max="10793" width="12.33203125" style="199" customWidth="1"/>
    <col min="10794" max="10998" width="8.88671875" style="199"/>
    <col min="10999" max="10999" width="14.5546875" style="199" customWidth="1"/>
    <col min="11000" max="11047" width="2.33203125" style="199" customWidth="1"/>
    <col min="11048" max="11048" width="4.77734375" style="199" customWidth="1"/>
    <col min="11049" max="11049" width="12.33203125" style="199" customWidth="1"/>
    <col min="11050" max="11254" width="8.88671875" style="199"/>
    <col min="11255" max="11255" width="14.5546875" style="199" customWidth="1"/>
    <col min="11256" max="11303" width="2.33203125" style="199" customWidth="1"/>
    <col min="11304" max="11304" width="4.77734375" style="199" customWidth="1"/>
    <col min="11305" max="11305" width="12.33203125" style="199" customWidth="1"/>
    <col min="11306" max="11510" width="8.88671875" style="199"/>
    <col min="11511" max="11511" width="14.5546875" style="199" customWidth="1"/>
    <col min="11512" max="11559" width="2.33203125" style="199" customWidth="1"/>
    <col min="11560" max="11560" width="4.77734375" style="199" customWidth="1"/>
    <col min="11561" max="11561" width="12.33203125" style="199" customWidth="1"/>
    <col min="11562" max="11766" width="8.88671875" style="199"/>
    <col min="11767" max="11767" width="14.5546875" style="199" customWidth="1"/>
    <col min="11768" max="11815" width="2.33203125" style="199" customWidth="1"/>
    <col min="11816" max="11816" width="4.77734375" style="199" customWidth="1"/>
    <col min="11817" max="11817" width="12.33203125" style="199" customWidth="1"/>
    <col min="11818" max="12022" width="8.88671875" style="199"/>
    <col min="12023" max="12023" width="14.5546875" style="199" customWidth="1"/>
    <col min="12024" max="12071" width="2.33203125" style="199" customWidth="1"/>
    <col min="12072" max="12072" width="4.77734375" style="199" customWidth="1"/>
    <col min="12073" max="12073" width="12.33203125" style="199" customWidth="1"/>
    <col min="12074" max="12278" width="8.88671875" style="199"/>
    <col min="12279" max="12279" width="14.5546875" style="199" customWidth="1"/>
    <col min="12280" max="12327" width="2.33203125" style="199" customWidth="1"/>
    <col min="12328" max="12328" width="4.77734375" style="199" customWidth="1"/>
    <col min="12329" max="12329" width="12.33203125" style="199" customWidth="1"/>
    <col min="12330" max="12534" width="8.88671875" style="199"/>
    <col min="12535" max="12535" width="14.5546875" style="199" customWidth="1"/>
    <col min="12536" max="12583" width="2.33203125" style="199" customWidth="1"/>
    <col min="12584" max="12584" width="4.77734375" style="199" customWidth="1"/>
    <col min="12585" max="12585" width="12.33203125" style="199" customWidth="1"/>
    <col min="12586" max="12790" width="8.88671875" style="199"/>
    <col min="12791" max="12791" width="14.5546875" style="199" customWidth="1"/>
    <col min="12792" max="12839" width="2.33203125" style="199" customWidth="1"/>
    <col min="12840" max="12840" width="4.77734375" style="199" customWidth="1"/>
    <col min="12841" max="12841" width="12.33203125" style="199" customWidth="1"/>
    <col min="12842" max="13046" width="8.88671875" style="199"/>
    <col min="13047" max="13047" width="14.5546875" style="199" customWidth="1"/>
    <col min="13048" max="13095" width="2.33203125" style="199" customWidth="1"/>
    <col min="13096" max="13096" width="4.77734375" style="199" customWidth="1"/>
    <col min="13097" max="13097" width="12.33203125" style="199" customWidth="1"/>
    <col min="13098" max="13302" width="8.88671875" style="199"/>
    <col min="13303" max="13303" width="14.5546875" style="199" customWidth="1"/>
    <col min="13304" max="13351" width="2.33203125" style="199" customWidth="1"/>
    <col min="13352" max="13352" width="4.77734375" style="199" customWidth="1"/>
    <col min="13353" max="13353" width="12.33203125" style="199" customWidth="1"/>
    <col min="13354" max="13558" width="8.88671875" style="199"/>
    <col min="13559" max="13559" width="14.5546875" style="199" customWidth="1"/>
    <col min="13560" max="13607" width="2.33203125" style="199" customWidth="1"/>
    <col min="13608" max="13608" width="4.77734375" style="199" customWidth="1"/>
    <col min="13609" max="13609" width="12.33203125" style="199" customWidth="1"/>
    <col min="13610" max="13814" width="8.88671875" style="199"/>
    <col min="13815" max="13815" width="14.5546875" style="199" customWidth="1"/>
    <col min="13816" max="13863" width="2.33203125" style="199" customWidth="1"/>
    <col min="13864" max="13864" width="4.77734375" style="199" customWidth="1"/>
    <col min="13865" max="13865" width="12.33203125" style="199" customWidth="1"/>
    <col min="13866" max="14070" width="8.88671875" style="199"/>
    <col min="14071" max="14071" width="14.5546875" style="199" customWidth="1"/>
    <col min="14072" max="14119" width="2.33203125" style="199" customWidth="1"/>
    <col min="14120" max="14120" width="4.77734375" style="199" customWidth="1"/>
    <col min="14121" max="14121" width="12.33203125" style="199" customWidth="1"/>
    <col min="14122" max="14326" width="8.88671875" style="199"/>
    <col min="14327" max="14327" width="14.5546875" style="199" customWidth="1"/>
    <col min="14328" max="14375" width="2.33203125" style="199" customWidth="1"/>
    <col min="14376" max="14376" width="4.77734375" style="199" customWidth="1"/>
    <col min="14377" max="14377" width="12.33203125" style="199" customWidth="1"/>
    <col min="14378" max="14582" width="8.88671875" style="199"/>
    <col min="14583" max="14583" width="14.5546875" style="199" customWidth="1"/>
    <col min="14584" max="14631" width="2.33203125" style="199" customWidth="1"/>
    <col min="14632" max="14632" width="4.77734375" style="199" customWidth="1"/>
    <col min="14633" max="14633" width="12.33203125" style="199" customWidth="1"/>
    <col min="14634" max="14838" width="8.88671875" style="199"/>
    <col min="14839" max="14839" width="14.5546875" style="199" customWidth="1"/>
    <col min="14840" max="14887" width="2.33203125" style="199" customWidth="1"/>
    <col min="14888" max="14888" width="4.77734375" style="199" customWidth="1"/>
    <col min="14889" max="14889" width="12.33203125" style="199" customWidth="1"/>
    <col min="14890" max="15094" width="8.88671875" style="199"/>
    <col min="15095" max="15095" width="14.5546875" style="199" customWidth="1"/>
    <col min="15096" max="15143" width="2.33203125" style="199" customWidth="1"/>
    <col min="15144" max="15144" width="4.77734375" style="199" customWidth="1"/>
    <col min="15145" max="15145" width="12.33203125" style="199" customWidth="1"/>
    <col min="15146" max="15350" width="8.88671875" style="199"/>
    <col min="15351" max="15351" width="14.5546875" style="199" customWidth="1"/>
    <col min="15352" max="15399" width="2.33203125" style="199" customWidth="1"/>
    <col min="15400" max="15400" width="4.77734375" style="199" customWidth="1"/>
    <col min="15401" max="15401" width="12.33203125" style="199" customWidth="1"/>
    <col min="15402" max="15606" width="8.88671875" style="199"/>
    <col min="15607" max="15607" width="14.5546875" style="199" customWidth="1"/>
    <col min="15608" max="15655" width="2.33203125" style="199" customWidth="1"/>
    <col min="15656" max="15656" width="4.77734375" style="199" customWidth="1"/>
    <col min="15657" max="15657" width="12.33203125" style="199" customWidth="1"/>
    <col min="15658" max="15862" width="8.88671875" style="199"/>
    <col min="15863" max="15863" width="14.5546875" style="199" customWidth="1"/>
    <col min="15864" max="15911" width="2.33203125" style="199" customWidth="1"/>
    <col min="15912" max="15912" width="4.77734375" style="199" customWidth="1"/>
    <col min="15913" max="15913" width="12.33203125" style="199" customWidth="1"/>
    <col min="15914" max="16118" width="8.88671875" style="199"/>
    <col min="16119" max="16119" width="14.5546875" style="199" customWidth="1"/>
    <col min="16120" max="16167" width="2.33203125" style="199" customWidth="1"/>
    <col min="16168" max="16168" width="4.77734375" style="199" customWidth="1"/>
    <col min="16169" max="16169" width="12.33203125" style="199" customWidth="1"/>
    <col min="16170" max="16384" width="8.88671875" style="199"/>
  </cols>
  <sheetData>
    <row r="1" spans="1:44" s="188" customFormat="1" ht="31.5" customHeight="1">
      <c r="A1" s="327" t="s">
        <v>252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  <c r="AC1" s="327"/>
      <c r="AD1" s="327"/>
      <c r="AE1" s="327"/>
      <c r="AF1" s="327"/>
      <c r="AG1" s="327"/>
      <c r="AH1" s="327"/>
      <c r="AI1" s="327"/>
      <c r="AJ1" s="327"/>
      <c r="AK1" s="327"/>
      <c r="AL1" s="327"/>
      <c r="AM1" s="327"/>
      <c r="AN1" s="327"/>
      <c r="AO1" s="327"/>
    </row>
    <row r="2" spans="1:44" s="188" customFormat="1" ht="10.5" customHeight="1">
      <c r="J2" s="189"/>
      <c r="K2" s="189"/>
      <c r="L2" s="189"/>
      <c r="M2" s="189"/>
      <c r="N2" s="189"/>
      <c r="O2" s="189"/>
      <c r="P2" s="189"/>
      <c r="Q2" s="189"/>
      <c r="R2" s="189"/>
      <c r="S2" s="189"/>
      <c r="U2" s="190"/>
      <c r="V2" s="190"/>
      <c r="Y2" s="190"/>
      <c r="AB2" s="190"/>
      <c r="AE2" s="190"/>
      <c r="AH2" s="190"/>
      <c r="AK2" s="190"/>
      <c r="AL2" s="190"/>
      <c r="AM2" s="190"/>
    </row>
    <row r="3" spans="1:44" s="188" customFormat="1" ht="27.75" customHeight="1">
      <c r="A3" s="225" t="s">
        <v>259</v>
      </c>
      <c r="J3" s="189"/>
      <c r="K3" s="189"/>
      <c r="L3" s="189"/>
      <c r="M3" s="189"/>
      <c r="N3" s="189"/>
      <c r="O3" s="189"/>
      <c r="P3" s="189"/>
      <c r="Q3" s="189"/>
      <c r="R3" s="189"/>
      <c r="S3" s="189"/>
      <c r="U3" s="190"/>
      <c r="V3" s="190"/>
      <c r="Y3" s="190"/>
      <c r="AB3" s="190"/>
      <c r="AE3" s="190"/>
      <c r="AH3" s="190"/>
      <c r="AK3" s="190"/>
      <c r="AL3" s="190"/>
      <c r="AM3" s="190"/>
    </row>
    <row r="4" spans="1:44" s="191" customFormat="1" ht="9" customHeight="1" thickBot="1">
      <c r="A4" s="188"/>
      <c r="B4" s="188"/>
      <c r="C4" s="188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8"/>
      <c r="U4" s="190"/>
      <c r="V4" s="190"/>
      <c r="W4" s="188"/>
      <c r="X4" s="188"/>
      <c r="Y4" s="190"/>
      <c r="Z4" s="188"/>
      <c r="AA4" s="188"/>
      <c r="AB4" s="190"/>
      <c r="AC4" s="188"/>
      <c r="AD4" s="188"/>
      <c r="AE4" s="190"/>
      <c r="AF4" s="188"/>
      <c r="AG4" s="188"/>
      <c r="AH4" s="190"/>
      <c r="AI4" s="188"/>
      <c r="AJ4" s="188"/>
      <c r="AK4" s="190"/>
      <c r="AL4" s="190"/>
      <c r="AM4" s="190"/>
      <c r="AN4" s="188"/>
      <c r="AO4" s="188"/>
    </row>
    <row r="5" spans="1:44" s="193" customFormat="1" ht="27.75" customHeight="1">
      <c r="A5" s="359" t="s">
        <v>236</v>
      </c>
      <c r="B5" s="360"/>
      <c r="C5" s="361"/>
      <c r="D5" s="328" t="s">
        <v>237</v>
      </c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  <c r="AK5" s="329"/>
      <c r="AL5" s="329"/>
      <c r="AM5" s="329"/>
      <c r="AN5" s="330"/>
      <c r="AO5" s="331" t="s">
        <v>238</v>
      </c>
      <c r="AP5" s="192"/>
    </row>
    <row r="6" spans="1:44" s="193" customFormat="1" ht="27.75" customHeight="1">
      <c r="A6" s="362"/>
      <c r="B6" s="363"/>
      <c r="C6" s="364"/>
      <c r="D6" s="334" t="s">
        <v>239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6"/>
      <c r="P6" s="337" t="s">
        <v>240</v>
      </c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6"/>
      <c r="AB6" s="337" t="s">
        <v>241</v>
      </c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6"/>
      <c r="AN6" s="226" t="s">
        <v>243</v>
      </c>
      <c r="AO6" s="332"/>
      <c r="AP6" s="201"/>
      <c r="AQ6" s="201"/>
      <c r="AR6" s="202"/>
    </row>
    <row r="7" spans="1:44" s="193" customFormat="1" ht="28.5" customHeight="1" thickBot="1">
      <c r="A7" s="365"/>
      <c r="B7" s="366"/>
      <c r="C7" s="367"/>
      <c r="D7" s="342">
        <v>3</v>
      </c>
      <c r="E7" s="339"/>
      <c r="F7" s="339"/>
      <c r="G7" s="339">
        <v>6</v>
      </c>
      <c r="H7" s="339"/>
      <c r="I7" s="339"/>
      <c r="J7" s="339">
        <v>9</v>
      </c>
      <c r="K7" s="339"/>
      <c r="L7" s="339"/>
      <c r="M7" s="339">
        <v>12</v>
      </c>
      <c r="N7" s="339"/>
      <c r="O7" s="340"/>
      <c r="P7" s="339">
        <v>15</v>
      </c>
      <c r="Q7" s="339"/>
      <c r="R7" s="339"/>
      <c r="S7" s="339">
        <v>18</v>
      </c>
      <c r="T7" s="339"/>
      <c r="U7" s="339"/>
      <c r="V7" s="339">
        <v>21</v>
      </c>
      <c r="W7" s="339"/>
      <c r="X7" s="339"/>
      <c r="Y7" s="339">
        <v>24</v>
      </c>
      <c r="Z7" s="339"/>
      <c r="AA7" s="339"/>
      <c r="AB7" s="338">
        <v>27</v>
      </c>
      <c r="AC7" s="339"/>
      <c r="AD7" s="339"/>
      <c r="AE7" s="339">
        <v>30</v>
      </c>
      <c r="AF7" s="339"/>
      <c r="AG7" s="339"/>
      <c r="AH7" s="339">
        <v>33</v>
      </c>
      <c r="AI7" s="339"/>
      <c r="AJ7" s="339"/>
      <c r="AK7" s="340">
        <v>36</v>
      </c>
      <c r="AL7" s="341"/>
      <c r="AM7" s="338"/>
      <c r="AN7" s="227">
        <v>37</v>
      </c>
      <c r="AO7" s="333"/>
      <c r="AP7" s="194"/>
      <c r="AQ7" s="194"/>
      <c r="AR7" s="195"/>
    </row>
    <row r="8" spans="1:44" s="193" customFormat="1" ht="36.75" customHeight="1" thickTop="1">
      <c r="A8" s="345" t="s">
        <v>247</v>
      </c>
      <c r="B8" s="357" t="s">
        <v>246</v>
      </c>
      <c r="C8" s="357" t="s">
        <v>245</v>
      </c>
      <c r="D8" s="237"/>
      <c r="E8" s="238"/>
      <c r="F8" s="238"/>
      <c r="G8" s="239"/>
      <c r="H8" s="238"/>
      <c r="I8" s="238"/>
      <c r="J8" s="239"/>
      <c r="K8" s="238"/>
      <c r="L8" s="240"/>
      <c r="M8" s="239"/>
      <c r="N8" s="238"/>
      <c r="O8" s="238"/>
      <c r="P8" s="239"/>
      <c r="Q8" s="238"/>
      <c r="R8" s="240"/>
      <c r="S8" s="239"/>
      <c r="T8" s="238"/>
      <c r="U8" s="241"/>
      <c r="V8" s="242"/>
      <c r="W8" s="238"/>
      <c r="X8" s="243"/>
      <c r="Y8" s="242"/>
      <c r="Z8" s="238"/>
      <c r="AA8" s="243"/>
      <c r="AB8" s="244"/>
      <c r="AC8" s="238"/>
      <c r="AD8" s="243"/>
      <c r="AE8" s="242"/>
      <c r="AF8" s="238"/>
      <c r="AG8" s="243"/>
      <c r="AH8" s="242"/>
      <c r="AI8" s="238"/>
      <c r="AJ8" s="238"/>
      <c r="AK8" s="242"/>
      <c r="AL8" s="244"/>
      <c r="AM8" s="245"/>
      <c r="AN8" s="240"/>
      <c r="AO8" s="349" t="s">
        <v>242</v>
      </c>
      <c r="AP8" s="192"/>
    </row>
    <row r="9" spans="1:44" s="193" customFormat="1" ht="36.75" customHeight="1">
      <c r="A9" s="345"/>
      <c r="B9" s="358"/>
      <c r="C9" s="358"/>
      <c r="D9" s="206"/>
      <c r="E9" s="204"/>
      <c r="F9" s="204"/>
      <c r="G9" s="203"/>
      <c r="H9" s="204"/>
      <c r="I9" s="204"/>
      <c r="J9" s="203"/>
      <c r="K9" s="204"/>
      <c r="L9" s="205"/>
      <c r="M9" s="203"/>
      <c r="N9" s="204"/>
      <c r="O9" s="204"/>
      <c r="P9" s="203"/>
      <c r="Q9" s="204"/>
      <c r="R9" s="205"/>
      <c r="S9" s="203"/>
      <c r="T9" s="204"/>
      <c r="U9" s="196"/>
      <c r="V9" s="197"/>
      <c r="W9" s="204"/>
      <c r="X9" s="205"/>
      <c r="Y9" s="197"/>
      <c r="Z9" s="204"/>
      <c r="AA9" s="205"/>
      <c r="AB9" s="198"/>
      <c r="AC9" s="204"/>
      <c r="AD9" s="205"/>
      <c r="AE9" s="197"/>
      <c r="AF9" s="204"/>
      <c r="AG9" s="205"/>
      <c r="AH9" s="197"/>
      <c r="AI9" s="204"/>
      <c r="AJ9" s="204"/>
      <c r="AK9" s="197"/>
      <c r="AL9" s="198"/>
      <c r="AM9" s="212"/>
      <c r="AN9" s="205"/>
      <c r="AO9" s="350"/>
      <c r="AP9" s="192"/>
    </row>
    <row r="10" spans="1:44" s="193" customFormat="1" ht="36.75" customHeight="1">
      <c r="A10" s="345"/>
      <c r="B10" s="346" t="s">
        <v>251</v>
      </c>
      <c r="C10" s="346" t="s">
        <v>249</v>
      </c>
      <c r="D10" s="207"/>
      <c r="E10" s="235"/>
      <c r="F10" s="235"/>
      <c r="G10" s="208"/>
      <c r="H10" s="235"/>
      <c r="I10" s="235"/>
      <c r="J10" s="208"/>
      <c r="K10" s="235"/>
      <c r="L10" s="209"/>
      <c r="M10" s="208"/>
      <c r="N10" s="235"/>
      <c r="O10" s="235"/>
      <c r="P10" s="208"/>
      <c r="Q10" s="235"/>
      <c r="R10" s="209"/>
      <c r="S10" s="208"/>
      <c r="T10" s="235"/>
      <c r="U10" s="246"/>
      <c r="V10" s="211"/>
      <c r="W10" s="235"/>
      <c r="X10" s="210"/>
      <c r="Y10" s="211"/>
      <c r="Z10" s="235"/>
      <c r="AA10" s="210"/>
      <c r="AB10" s="236"/>
      <c r="AC10" s="235"/>
      <c r="AD10" s="210"/>
      <c r="AE10" s="211"/>
      <c r="AF10" s="235"/>
      <c r="AG10" s="210"/>
      <c r="AH10" s="211"/>
      <c r="AI10" s="235"/>
      <c r="AJ10" s="235"/>
      <c r="AK10" s="211"/>
      <c r="AL10" s="236"/>
      <c r="AM10" s="213"/>
      <c r="AN10" s="209"/>
      <c r="AO10" s="343">
        <v>37</v>
      </c>
      <c r="AP10" s="192"/>
    </row>
    <row r="11" spans="1:44" s="193" customFormat="1" ht="36.75" customHeight="1">
      <c r="A11" s="345"/>
      <c r="B11" s="355"/>
      <c r="C11" s="347"/>
      <c r="D11" s="206"/>
      <c r="E11" s="204"/>
      <c r="F11" s="204"/>
      <c r="G11" s="203"/>
      <c r="H11" s="204"/>
      <c r="I11" s="204"/>
      <c r="J11" s="203"/>
      <c r="K11" s="204"/>
      <c r="L11" s="205"/>
      <c r="M11" s="203"/>
      <c r="N11" s="204"/>
      <c r="O11" s="204"/>
      <c r="P11" s="203"/>
      <c r="Q11" s="204"/>
      <c r="R11" s="205"/>
      <c r="S11" s="203"/>
      <c r="T11" s="204"/>
      <c r="U11" s="196"/>
      <c r="V11" s="197"/>
      <c r="W11" s="204"/>
      <c r="X11" s="205"/>
      <c r="Y11" s="197"/>
      <c r="Z11" s="204"/>
      <c r="AA11" s="205"/>
      <c r="AB11" s="198"/>
      <c r="AC11" s="204"/>
      <c r="AD11" s="205"/>
      <c r="AE11" s="197"/>
      <c r="AF11" s="204"/>
      <c r="AG11" s="205"/>
      <c r="AH11" s="197"/>
      <c r="AI11" s="204"/>
      <c r="AJ11" s="204"/>
      <c r="AK11" s="197"/>
      <c r="AL11" s="198"/>
      <c r="AM11" s="212"/>
      <c r="AN11" s="205"/>
      <c r="AO11" s="344"/>
      <c r="AP11" s="192"/>
    </row>
    <row r="12" spans="1:44" s="193" customFormat="1" ht="36.75" customHeight="1">
      <c r="A12" s="345"/>
      <c r="B12" s="355"/>
      <c r="C12" s="346" t="s">
        <v>250</v>
      </c>
      <c r="D12" s="207"/>
      <c r="E12" s="235"/>
      <c r="F12" s="235"/>
      <c r="G12" s="208"/>
      <c r="H12" s="235"/>
      <c r="I12" s="235"/>
      <c r="J12" s="208"/>
      <c r="K12" s="235"/>
      <c r="L12" s="209"/>
      <c r="M12" s="208"/>
      <c r="N12" s="235"/>
      <c r="O12" s="235"/>
      <c r="P12" s="208"/>
      <c r="Q12" s="235"/>
      <c r="R12" s="209"/>
      <c r="S12" s="208"/>
      <c r="T12" s="235"/>
      <c r="U12" s="246"/>
      <c r="V12" s="211"/>
      <c r="W12" s="235"/>
      <c r="X12" s="210"/>
      <c r="Y12" s="211"/>
      <c r="Z12" s="235"/>
      <c r="AA12" s="210"/>
      <c r="AB12" s="211"/>
      <c r="AC12" s="235"/>
      <c r="AD12" s="210"/>
      <c r="AE12" s="211"/>
      <c r="AF12" s="235"/>
      <c r="AG12" s="210"/>
      <c r="AH12" s="211"/>
      <c r="AI12" s="235"/>
      <c r="AJ12" s="235"/>
      <c r="AK12" s="211"/>
      <c r="AL12" s="236"/>
      <c r="AM12" s="213"/>
      <c r="AN12" s="209"/>
      <c r="AO12" s="343">
        <v>32</v>
      </c>
      <c r="AP12" s="192"/>
    </row>
    <row r="13" spans="1:44" s="193" customFormat="1" ht="36.75" customHeight="1">
      <c r="A13" s="345"/>
      <c r="B13" s="355"/>
      <c r="C13" s="358"/>
      <c r="D13" s="206"/>
      <c r="E13" s="204"/>
      <c r="F13" s="204"/>
      <c r="G13" s="203"/>
      <c r="H13" s="204"/>
      <c r="I13" s="204"/>
      <c r="J13" s="203"/>
      <c r="K13" s="204"/>
      <c r="L13" s="205"/>
      <c r="M13" s="203"/>
      <c r="N13" s="204"/>
      <c r="O13" s="204"/>
      <c r="P13" s="203"/>
      <c r="Q13" s="204"/>
      <c r="R13" s="205"/>
      <c r="S13" s="203"/>
      <c r="T13" s="204"/>
      <c r="U13" s="196"/>
      <c r="V13" s="197"/>
      <c r="W13" s="204"/>
      <c r="X13" s="205"/>
      <c r="Y13" s="197"/>
      <c r="Z13" s="204"/>
      <c r="AA13" s="205"/>
      <c r="AB13" s="198"/>
      <c r="AC13" s="204"/>
      <c r="AD13" s="205"/>
      <c r="AE13" s="197"/>
      <c r="AF13" s="204"/>
      <c r="AG13" s="205"/>
      <c r="AH13" s="197"/>
      <c r="AI13" s="204"/>
      <c r="AJ13" s="204"/>
      <c r="AK13" s="197"/>
      <c r="AL13" s="198"/>
      <c r="AM13" s="212"/>
      <c r="AN13" s="205"/>
      <c r="AO13" s="344"/>
      <c r="AP13" s="192"/>
    </row>
    <row r="14" spans="1:44" s="193" customFormat="1" ht="36.75" customHeight="1">
      <c r="A14" s="345"/>
      <c r="B14" s="355"/>
      <c r="C14" s="346" t="s">
        <v>250</v>
      </c>
      <c r="D14" s="207"/>
      <c r="E14" s="235"/>
      <c r="F14" s="235"/>
      <c r="G14" s="208"/>
      <c r="H14" s="235"/>
      <c r="I14" s="235"/>
      <c r="J14" s="208"/>
      <c r="K14" s="235"/>
      <c r="L14" s="209"/>
      <c r="M14" s="208"/>
      <c r="N14" s="235"/>
      <c r="O14" s="235"/>
      <c r="P14" s="208"/>
      <c r="Q14" s="235"/>
      <c r="R14" s="209"/>
      <c r="S14" s="208"/>
      <c r="T14" s="235"/>
      <c r="U14" s="246"/>
      <c r="V14" s="211"/>
      <c r="W14" s="235"/>
      <c r="X14" s="210"/>
      <c r="Y14" s="211"/>
      <c r="Z14" s="235"/>
      <c r="AA14" s="210"/>
      <c r="AB14" s="236"/>
      <c r="AC14" s="235"/>
      <c r="AD14" s="210"/>
      <c r="AE14" s="211"/>
      <c r="AF14" s="235"/>
      <c r="AG14" s="210"/>
      <c r="AH14" s="211"/>
      <c r="AI14" s="235"/>
      <c r="AJ14" s="235"/>
      <c r="AK14" s="211"/>
      <c r="AL14" s="236"/>
      <c r="AM14" s="213"/>
      <c r="AN14" s="209"/>
      <c r="AO14" s="343">
        <v>19</v>
      </c>
      <c r="AP14" s="192"/>
    </row>
    <row r="15" spans="1:44" s="193" customFormat="1" ht="36.75" customHeight="1">
      <c r="A15" s="345"/>
      <c r="B15" s="347"/>
      <c r="C15" s="358"/>
      <c r="D15" s="206"/>
      <c r="E15" s="204"/>
      <c r="F15" s="204"/>
      <c r="G15" s="203"/>
      <c r="H15" s="204"/>
      <c r="I15" s="204"/>
      <c r="J15" s="203"/>
      <c r="K15" s="204"/>
      <c r="L15" s="205"/>
      <c r="M15" s="203"/>
      <c r="N15" s="204"/>
      <c r="O15" s="204"/>
      <c r="P15" s="203"/>
      <c r="Q15" s="204"/>
      <c r="R15" s="205"/>
      <c r="S15" s="203"/>
      <c r="T15" s="204"/>
      <c r="U15" s="196"/>
      <c r="V15" s="197"/>
      <c r="W15" s="204"/>
      <c r="X15" s="205"/>
      <c r="Y15" s="197"/>
      <c r="Z15" s="204"/>
      <c r="AA15" s="205"/>
      <c r="AB15" s="198"/>
      <c r="AC15" s="204"/>
      <c r="AD15" s="205"/>
      <c r="AE15" s="197"/>
      <c r="AF15" s="204"/>
      <c r="AG15" s="205"/>
      <c r="AH15" s="197"/>
      <c r="AI15" s="204"/>
      <c r="AJ15" s="204"/>
      <c r="AK15" s="197"/>
      <c r="AL15" s="198"/>
      <c r="AM15" s="212"/>
      <c r="AN15" s="205"/>
      <c r="AO15" s="344"/>
      <c r="AP15" s="192"/>
    </row>
    <row r="16" spans="1:44" s="193" customFormat="1" ht="36.75" customHeight="1">
      <c r="A16" s="351" t="s">
        <v>244</v>
      </c>
      <c r="B16" s="352"/>
      <c r="C16" s="346" t="s">
        <v>248</v>
      </c>
      <c r="D16" s="207"/>
      <c r="E16" s="235"/>
      <c r="F16" s="235"/>
      <c r="G16" s="208"/>
      <c r="H16" s="235"/>
      <c r="I16" s="235"/>
      <c r="J16" s="208"/>
      <c r="K16" s="235"/>
      <c r="L16" s="209"/>
      <c r="M16" s="208"/>
      <c r="N16" s="235"/>
      <c r="O16" s="235"/>
      <c r="P16" s="208"/>
      <c r="Q16" s="235"/>
      <c r="R16" s="209"/>
      <c r="S16" s="208"/>
      <c r="T16" s="235"/>
      <c r="U16" s="247"/>
      <c r="V16" s="211"/>
      <c r="W16" s="235"/>
      <c r="X16" s="210"/>
      <c r="Y16" s="211"/>
      <c r="Z16" s="235"/>
      <c r="AA16" s="210"/>
      <c r="AB16" s="236"/>
      <c r="AC16" s="235"/>
      <c r="AD16" s="210"/>
      <c r="AE16" s="211"/>
      <c r="AF16" s="235"/>
      <c r="AG16" s="210"/>
      <c r="AH16" s="211"/>
      <c r="AI16" s="235"/>
      <c r="AJ16" s="235"/>
      <c r="AK16" s="211"/>
      <c r="AL16" s="236"/>
      <c r="AM16" s="213"/>
      <c r="AN16" s="209"/>
      <c r="AO16" s="343">
        <v>37</v>
      </c>
      <c r="AP16" s="192"/>
    </row>
    <row r="17" spans="1:42" s="193" customFormat="1" ht="36.75" customHeight="1" thickBot="1">
      <c r="A17" s="353"/>
      <c r="B17" s="354"/>
      <c r="C17" s="356"/>
      <c r="D17" s="217"/>
      <c r="E17" s="218"/>
      <c r="F17" s="218"/>
      <c r="G17" s="219"/>
      <c r="H17" s="218"/>
      <c r="I17" s="218"/>
      <c r="J17" s="219"/>
      <c r="K17" s="218"/>
      <c r="L17" s="220"/>
      <c r="M17" s="219"/>
      <c r="N17" s="218"/>
      <c r="O17" s="218"/>
      <c r="P17" s="219"/>
      <c r="Q17" s="218"/>
      <c r="R17" s="220"/>
      <c r="S17" s="219"/>
      <c r="T17" s="218"/>
      <c r="U17" s="221"/>
      <c r="V17" s="222"/>
      <c r="W17" s="218"/>
      <c r="X17" s="220"/>
      <c r="Y17" s="222"/>
      <c r="Z17" s="218"/>
      <c r="AA17" s="220"/>
      <c r="AB17" s="223"/>
      <c r="AC17" s="218"/>
      <c r="AD17" s="220"/>
      <c r="AE17" s="222"/>
      <c r="AF17" s="218"/>
      <c r="AG17" s="220"/>
      <c r="AH17" s="222"/>
      <c r="AI17" s="218"/>
      <c r="AJ17" s="218"/>
      <c r="AK17" s="222"/>
      <c r="AL17" s="223"/>
      <c r="AM17" s="224"/>
      <c r="AN17" s="220"/>
      <c r="AO17" s="348"/>
      <c r="AP17" s="192"/>
    </row>
    <row r="18" spans="1:42" ht="23.25" customHeight="1">
      <c r="A18" s="214"/>
      <c r="B18" s="214"/>
      <c r="C18" s="214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4"/>
      <c r="U18" s="216"/>
      <c r="V18" s="216"/>
      <c r="W18" s="214"/>
      <c r="X18" s="214"/>
      <c r="Y18" s="216"/>
      <c r="Z18" s="214"/>
      <c r="AA18" s="214"/>
      <c r="AB18" s="216"/>
      <c r="AC18" s="214"/>
      <c r="AD18" s="214"/>
      <c r="AE18" s="216"/>
      <c r="AF18" s="214"/>
      <c r="AG18" s="214"/>
      <c r="AH18" s="216"/>
      <c r="AI18" s="214"/>
      <c r="AJ18" s="214"/>
      <c r="AK18" s="216"/>
      <c r="AL18" s="216"/>
      <c r="AM18" s="216"/>
      <c r="AN18" s="214"/>
      <c r="AO18" s="214"/>
    </row>
    <row r="20" spans="1:42" ht="23.25" customHeight="1">
      <c r="AO20" s="199" t="s">
        <v>255</v>
      </c>
    </row>
  </sheetData>
  <mergeCells count="33">
    <mergeCell ref="AO16:AO17"/>
    <mergeCell ref="AO8:AO9"/>
    <mergeCell ref="AO10:AO11"/>
    <mergeCell ref="J7:L7"/>
    <mergeCell ref="A16:B17"/>
    <mergeCell ref="M7:O7"/>
    <mergeCell ref="B10:B15"/>
    <mergeCell ref="C16:C17"/>
    <mergeCell ref="S7:U7"/>
    <mergeCell ref="V7:X7"/>
    <mergeCell ref="Y7:AA7"/>
    <mergeCell ref="C8:C9"/>
    <mergeCell ref="C12:C13"/>
    <mergeCell ref="A5:C7"/>
    <mergeCell ref="B8:B9"/>
    <mergeCell ref="C14:C15"/>
    <mergeCell ref="AO12:AO13"/>
    <mergeCell ref="P7:R7"/>
    <mergeCell ref="A8:A15"/>
    <mergeCell ref="C10:C11"/>
    <mergeCell ref="AO14:AO15"/>
    <mergeCell ref="A1:AO1"/>
    <mergeCell ref="D5:AN5"/>
    <mergeCell ref="AO5:AO7"/>
    <mergeCell ref="D6:O6"/>
    <mergeCell ref="P6:AA6"/>
    <mergeCell ref="AB7:AD7"/>
    <mergeCell ref="AE7:AG7"/>
    <mergeCell ref="AH7:AJ7"/>
    <mergeCell ref="AK7:AM7"/>
    <mergeCell ref="AB6:AM6"/>
    <mergeCell ref="D7:F7"/>
    <mergeCell ref="G7:I7"/>
  </mergeCells>
  <phoneticPr fontId="13" type="noConversion"/>
  <pageMargins left="0.39370078740157483" right="0.19685039370078741" top="1.1811023622047245" bottom="0.98425196850393704" header="0.51181102362204722" footer="0.51181102362204722"/>
  <pageSetup paperSize="9" scale="8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52FAA-A7EA-48F0-B33D-2D1DE4F8E3E9}">
  <sheetPr codeName="Sheet3">
    <tabColor rgb="FF0000FF"/>
  </sheetPr>
  <dimension ref="B14:D14"/>
  <sheetViews>
    <sheetView view="pageBreakPreview" zoomScaleNormal="100" zoomScaleSheetLayoutView="100" workbookViewId="0"/>
  </sheetViews>
  <sheetFormatPr defaultColWidth="13.77734375" defaultRowHeight="13.5"/>
  <cols>
    <col min="1" max="2" width="16.88671875" style="294" customWidth="1"/>
    <col min="3" max="3" width="27.77734375" style="294" customWidth="1"/>
    <col min="4" max="4" width="20.88671875" style="294" customWidth="1"/>
    <col min="5" max="5" width="16.88671875" style="294" customWidth="1"/>
    <col min="6" max="256" width="13.77734375" style="294"/>
    <col min="257" max="258" width="16.88671875" style="294" customWidth="1"/>
    <col min="259" max="259" width="27.77734375" style="294" customWidth="1"/>
    <col min="260" max="261" width="16.88671875" style="294" customWidth="1"/>
    <col min="262" max="512" width="13.77734375" style="294"/>
    <col min="513" max="514" width="16.88671875" style="294" customWidth="1"/>
    <col min="515" max="515" width="27.77734375" style="294" customWidth="1"/>
    <col min="516" max="517" width="16.88671875" style="294" customWidth="1"/>
    <col min="518" max="768" width="13.77734375" style="294"/>
    <col min="769" max="770" width="16.88671875" style="294" customWidth="1"/>
    <col min="771" max="771" width="27.77734375" style="294" customWidth="1"/>
    <col min="772" max="773" width="16.88671875" style="294" customWidth="1"/>
    <col min="774" max="1024" width="13.77734375" style="294"/>
    <col min="1025" max="1026" width="16.88671875" style="294" customWidth="1"/>
    <col min="1027" max="1027" width="27.77734375" style="294" customWidth="1"/>
    <col min="1028" max="1029" width="16.88671875" style="294" customWidth="1"/>
    <col min="1030" max="1280" width="13.77734375" style="294"/>
    <col min="1281" max="1282" width="16.88671875" style="294" customWidth="1"/>
    <col min="1283" max="1283" width="27.77734375" style="294" customWidth="1"/>
    <col min="1284" max="1285" width="16.88671875" style="294" customWidth="1"/>
    <col min="1286" max="1536" width="13.77734375" style="294"/>
    <col min="1537" max="1538" width="16.88671875" style="294" customWidth="1"/>
    <col min="1539" max="1539" width="27.77734375" style="294" customWidth="1"/>
    <col min="1540" max="1541" width="16.88671875" style="294" customWidth="1"/>
    <col min="1542" max="1792" width="13.77734375" style="294"/>
    <col min="1793" max="1794" width="16.88671875" style="294" customWidth="1"/>
    <col min="1795" max="1795" width="27.77734375" style="294" customWidth="1"/>
    <col min="1796" max="1797" width="16.88671875" style="294" customWidth="1"/>
    <col min="1798" max="2048" width="13.77734375" style="294"/>
    <col min="2049" max="2050" width="16.88671875" style="294" customWidth="1"/>
    <col min="2051" max="2051" width="27.77734375" style="294" customWidth="1"/>
    <col min="2052" max="2053" width="16.88671875" style="294" customWidth="1"/>
    <col min="2054" max="2304" width="13.77734375" style="294"/>
    <col min="2305" max="2306" width="16.88671875" style="294" customWidth="1"/>
    <col min="2307" max="2307" width="27.77734375" style="294" customWidth="1"/>
    <col min="2308" max="2309" width="16.88671875" style="294" customWidth="1"/>
    <col min="2310" max="2560" width="13.77734375" style="294"/>
    <col min="2561" max="2562" width="16.88671875" style="294" customWidth="1"/>
    <col min="2563" max="2563" width="27.77734375" style="294" customWidth="1"/>
    <col min="2564" max="2565" width="16.88671875" style="294" customWidth="1"/>
    <col min="2566" max="2816" width="13.77734375" style="294"/>
    <col min="2817" max="2818" width="16.88671875" style="294" customWidth="1"/>
    <col min="2819" max="2819" width="27.77734375" style="294" customWidth="1"/>
    <col min="2820" max="2821" width="16.88671875" style="294" customWidth="1"/>
    <col min="2822" max="3072" width="13.77734375" style="294"/>
    <col min="3073" max="3074" width="16.88671875" style="294" customWidth="1"/>
    <col min="3075" max="3075" width="27.77734375" style="294" customWidth="1"/>
    <col min="3076" max="3077" width="16.88671875" style="294" customWidth="1"/>
    <col min="3078" max="3328" width="13.77734375" style="294"/>
    <col min="3329" max="3330" width="16.88671875" style="294" customWidth="1"/>
    <col min="3331" max="3331" width="27.77734375" style="294" customWidth="1"/>
    <col min="3332" max="3333" width="16.88671875" style="294" customWidth="1"/>
    <col min="3334" max="3584" width="13.77734375" style="294"/>
    <col min="3585" max="3586" width="16.88671875" style="294" customWidth="1"/>
    <col min="3587" max="3587" width="27.77734375" style="294" customWidth="1"/>
    <col min="3588" max="3589" width="16.88671875" style="294" customWidth="1"/>
    <col min="3590" max="3840" width="13.77734375" style="294"/>
    <col min="3841" max="3842" width="16.88671875" style="294" customWidth="1"/>
    <col min="3843" max="3843" width="27.77734375" style="294" customWidth="1"/>
    <col min="3844" max="3845" width="16.88671875" style="294" customWidth="1"/>
    <col min="3846" max="4096" width="13.77734375" style="294"/>
    <col min="4097" max="4098" width="16.88671875" style="294" customWidth="1"/>
    <col min="4099" max="4099" width="27.77734375" style="294" customWidth="1"/>
    <col min="4100" max="4101" width="16.88671875" style="294" customWidth="1"/>
    <col min="4102" max="4352" width="13.77734375" style="294"/>
    <col min="4353" max="4354" width="16.88671875" style="294" customWidth="1"/>
    <col min="4355" max="4355" width="27.77734375" style="294" customWidth="1"/>
    <col min="4356" max="4357" width="16.88671875" style="294" customWidth="1"/>
    <col min="4358" max="4608" width="13.77734375" style="294"/>
    <col min="4609" max="4610" width="16.88671875" style="294" customWidth="1"/>
    <col min="4611" max="4611" width="27.77734375" style="294" customWidth="1"/>
    <col min="4612" max="4613" width="16.88671875" style="294" customWidth="1"/>
    <col min="4614" max="4864" width="13.77734375" style="294"/>
    <col min="4865" max="4866" width="16.88671875" style="294" customWidth="1"/>
    <col min="4867" max="4867" width="27.77734375" style="294" customWidth="1"/>
    <col min="4868" max="4869" width="16.88671875" style="294" customWidth="1"/>
    <col min="4870" max="5120" width="13.77734375" style="294"/>
    <col min="5121" max="5122" width="16.88671875" style="294" customWidth="1"/>
    <col min="5123" max="5123" width="27.77734375" style="294" customWidth="1"/>
    <col min="5124" max="5125" width="16.88671875" style="294" customWidth="1"/>
    <col min="5126" max="5376" width="13.77734375" style="294"/>
    <col min="5377" max="5378" width="16.88671875" style="294" customWidth="1"/>
    <col min="5379" max="5379" width="27.77734375" style="294" customWidth="1"/>
    <col min="5380" max="5381" width="16.88671875" style="294" customWidth="1"/>
    <col min="5382" max="5632" width="13.77734375" style="294"/>
    <col min="5633" max="5634" width="16.88671875" style="294" customWidth="1"/>
    <col min="5635" max="5635" width="27.77734375" style="294" customWidth="1"/>
    <col min="5636" max="5637" width="16.88671875" style="294" customWidth="1"/>
    <col min="5638" max="5888" width="13.77734375" style="294"/>
    <col min="5889" max="5890" width="16.88671875" style="294" customWidth="1"/>
    <col min="5891" max="5891" width="27.77734375" style="294" customWidth="1"/>
    <col min="5892" max="5893" width="16.88671875" style="294" customWidth="1"/>
    <col min="5894" max="6144" width="13.77734375" style="294"/>
    <col min="6145" max="6146" width="16.88671875" style="294" customWidth="1"/>
    <col min="6147" max="6147" width="27.77734375" style="294" customWidth="1"/>
    <col min="6148" max="6149" width="16.88671875" style="294" customWidth="1"/>
    <col min="6150" max="6400" width="13.77734375" style="294"/>
    <col min="6401" max="6402" width="16.88671875" style="294" customWidth="1"/>
    <col min="6403" max="6403" width="27.77734375" style="294" customWidth="1"/>
    <col min="6404" max="6405" width="16.88671875" style="294" customWidth="1"/>
    <col min="6406" max="6656" width="13.77734375" style="294"/>
    <col min="6657" max="6658" width="16.88671875" style="294" customWidth="1"/>
    <col min="6659" max="6659" width="27.77734375" style="294" customWidth="1"/>
    <col min="6660" max="6661" width="16.88671875" style="294" customWidth="1"/>
    <col min="6662" max="6912" width="13.77734375" style="294"/>
    <col min="6913" max="6914" width="16.88671875" style="294" customWidth="1"/>
    <col min="6915" max="6915" width="27.77734375" style="294" customWidth="1"/>
    <col min="6916" max="6917" width="16.88671875" style="294" customWidth="1"/>
    <col min="6918" max="7168" width="13.77734375" style="294"/>
    <col min="7169" max="7170" width="16.88671875" style="294" customWidth="1"/>
    <col min="7171" max="7171" width="27.77734375" style="294" customWidth="1"/>
    <col min="7172" max="7173" width="16.88671875" style="294" customWidth="1"/>
    <col min="7174" max="7424" width="13.77734375" style="294"/>
    <col min="7425" max="7426" width="16.88671875" style="294" customWidth="1"/>
    <col min="7427" max="7427" width="27.77734375" style="294" customWidth="1"/>
    <col min="7428" max="7429" width="16.88671875" style="294" customWidth="1"/>
    <col min="7430" max="7680" width="13.77734375" style="294"/>
    <col min="7681" max="7682" width="16.88671875" style="294" customWidth="1"/>
    <col min="7683" max="7683" width="27.77734375" style="294" customWidth="1"/>
    <col min="7684" max="7685" width="16.88671875" style="294" customWidth="1"/>
    <col min="7686" max="7936" width="13.77734375" style="294"/>
    <col min="7937" max="7938" width="16.88671875" style="294" customWidth="1"/>
    <col min="7939" max="7939" width="27.77734375" style="294" customWidth="1"/>
    <col min="7940" max="7941" width="16.88671875" style="294" customWidth="1"/>
    <col min="7942" max="8192" width="13.77734375" style="294"/>
    <col min="8193" max="8194" width="16.88671875" style="294" customWidth="1"/>
    <col min="8195" max="8195" width="27.77734375" style="294" customWidth="1"/>
    <col min="8196" max="8197" width="16.88671875" style="294" customWidth="1"/>
    <col min="8198" max="8448" width="13.77734375" style="294"/>
    <col min="8449" max="8450" width="16.88671875" style="294" customWidth="1"/>
    <col min="8451" max="8451" width="27.77734375" style="294" customWidth="1"/>
    <col min="8452" max="8453" width="16.88671875" style="294" customWidth="1"/>
    <col min="8454" max="8704" width="13.77734375" style="294"/>
    <col min="8705" max="8706" width="16.88671875" style="294" customWidth="1"/>
    <col min="8707" max="8707" width="27.77734375" style="294" customWidth="1"/>
    <col min="8708" max="8709" width="16.88671875" style="294" customWidth="1"/>
    <col min="8710" max="8960" width="13.77734375" style="294"/>
    <col min="8961" max="8962" width="16.88671875" style="294" customWidth="1"/>
    <col min="8963" max="8963" width="27.77734375" style="294" customWidth="1"/>
    <col min="8964" max="8965" width="16.88671875" style="294" customWidth="1"/>
    <col min="8966" max="9216" width="13.77734375" style="294"/>
    <col min="9217" max="9218" width="16.88671875" style="294" customWidth="1"/>
    <col min="9219" max="9219" width="27.77734375" style="294" customWidth="1"/>
    <col min="9220" max="9221" width="16.88671875" style="294" customWidth="1"/>
    <col min="9222" max="9472" width="13.77734375" style="294"/>
    <col min="9473" max="9474" width="16.88671875" style="294" customWidth="1"/>
    <col min="9475" max="9475" width="27.77734375" style="294" customWidth="1"/>
    <col min="9476" max="9477" width="16.88671875" style="294" customWidth="1"/>
    <col min="9478" max="9728" width="13.77734375" style="294"/>
    <col min="9729" max="9730" width="16.88671875" style="294" customWidth="1"/>
    <col min="9731" max="9731" width="27.77734375" style="294" customWidth="1"/>
    <col min="9732" max="9733" width="16.88671875" style="294" customWidth="1"/>
    <col min="9734" max="9984" width="13.77734375" style="294"/>
    <col min="9985" max="9986" width="16.88671875" style="294" customWidth="1"/>
    <col min="9987" max="9987" width="27.77734375" style="294" customWidth="1"/>
    <col min="9988" max="9989" width="16.88671875" style="294" customWidth="1"/>
    <col min="9990" max="10240" width="13.77734375" style="294"/>
    <col min="10241" max="10242" width="16.88671875" style="294" customWidth="1"/>
    <col min="10243" max="10243" width="27.77734375" style="294" customWidth="1"/>
    <col min="10244" max="10245" width="16.88671875" style="294" customWidth="1"/>
    <col min="10246" max="10496" width="13.77734375" style="294"/>
    <col min="10497" max="10498" width="16.88671875" style="294" customWidth="1"/>
    <col min="10499" max="10499" width="27.77734375" style="294" customWidth="1"/>
    <col min="10500" max="10501" width="16.88671875" style="294" customWidth="1"/>
    <col min="10502" max="10752" width="13.77734375" style="294"/>
    <col min="10753" max="10754" width="16.88671875" style="294" customWidth="1"/>
    <col min="10755" max="10755" width="27.77734375" style="294" customWidth="1"/>
    <col min="10756" max="10757" width="16.88671875" style="294" customWidth="1"/>
    <col min="10758" max="11008" width="13.77734375" style="294"/>
    <col min="11009" max="11010" width="16.88671875" style="294" customWidth="1"/>
    <col min="11011" max="11011" width="27.77734375" style="294" customWidth="1"/>
    <col min="11012" max="11013" width="16.88671875" style="294" customWidth="1"/>
    <col min="11014" max="11264" width="13.77734375" style="294"/>
    <col min="11265" max="11266" width="16.88671875" style="294" customWidth="1"/>
    <col min="11267" max="11267" width="27.77734375" style="294" customWidth="1"/>
    <col min="11268" max="11269" width="16.88671875" style="294" customWidth="1"/>
    <col min="11270" max="11520" width="13.77734375" style="294"/>
    <col min="11521" max="11522" width="16.88671875" style="294" customWidth="1"/>
    <col min="11523" max="11523" width="27.77734375" style="294" customWidth="1"/>
    <col min="11524" max="11525" width="16.88671875" style="294" customWidth="1"/>
    <col min="11526" max="11776" width="13.77734375" style="294"/>
    <col min="11777" max="11778" width="16.88671875" style="294" customWidth="1"/>
    <col min="11779" max="11779" width="27.77734375" style="294" customWidth="1"/>
    <col min="11780" max="11781" width="16.88671875" style="294" customWidth="1"/>
    <col min="11782" max="12032" width="13.77734375" style="294"/>
    <col min="12033" max="12034" width="16.88671875" style="294" customWidth="1"/>
    <col min="12035" max="12035" width="27.77734375" style="294" customWidth="1"/>
    <col min="12036" max="12037" width="16.88671875" style="294" customWidth="1"/>
    <col min="12038" max="12288" width="13.77734375" style="294"/>
    <col min="12289" max="12290" width="16.88671875" style="294" customWidth="1"/>
    <col min="12291" max="12291" width="27.77734375" style="294" customWidth="1"/>
    <col min="12292" max="12293" width="16.88671875" style="294" customWidth="1"/>
    <col min="12294" max="12544" width="13.77734375" style="294"/>
    <col min="12545" max="12546" width="16.88671875" style="294" customWidth="1"/>
    <col min="12547" max="12547" width="27.77734375" style="294" customWidth="1"/>
    <col min="12548" max="12549" width="16.88671875" style="294" customWidth="1"/>
    <col min="12550" max="12800" width="13.77734375" style="294"/>
    <col min="12801" max="12802" width="16.88671875" style="294" customWidth="1"/>
    <col min="12803" max="12803" width="27.77734375" style="294" customWidth="1"/>
    <col min="12804" max="12805" width="16.88671875" style="294" customWidth="1"/>
    <col min="12806" max="13056" width="13.77734375" style="294"/>
    <col min="13057" max="13058" width="16.88671875" style="294" customWidth="1"/>
    <col min="13059" max="13059" width="27.77734375" style="294" customWidth="1"/>
    <col min="13060" max="13061" width="16.88671875" style="294" customWidth="1"/>
    <col min="13062" max="13312" width="13.77734375" style="294"/>
    <col min="13313" max="13314" width="16.88671875" style="294" customWidth="1"/>
    <col min="13315" max="13315" width="27.77734375" style="294" customWidth="1"/>
    <col min="13316" max="13317" width="16.88671875" style="294" customWidth="1"/>
    <col min="13318" max="13568" width="13.77734375" style="294"/>
    <col min="13569" max="13570" width="16.88671875" style="294" customWidth="1"/>
    <col min="13571" max="13571" width="27.77734375" style="294" customWidth="1"/>
    <col min="13572" max="13573" width="16.88671875" style="294" customWidth="1"/>
    <col min="13574" max="13824" width="13.77734375" style="294"/>
    <col min="13825" max="13826" width="16.88671875" style="294" customWidth="1"/>
    <col min="13827" max="13827" width="27.77734375" style="294" customWidth="1"/>
    <col min="13828" max="13829" width="16.88671875" style="294" customWidth="1"/>
    <col min="13830" max="14080" width="13.77734375" style="294"/>
    <col min="14081" max="14082" width="16.88671875" style="294" customWidth="1"/>
    <col min="14083" max="14083" width="27.77734375" style="294" customWidth="1"/>
    <col min="14084" max="14085" width="16.88671875" style="294" customWidth="1"/>
    <col min="14086" max="14336" width="13.77734375" style="294"/>
    <col min="14337" max="14338" width="16.88671875" style="294" customWidth="1"/>
    <col min="14339" max="14339" width="27.77734375" style="294" customWidth="1"/>
    <col min="14340" max="14341" width="16.88671875" style="294" customWidth="1"/>
    <col min="14342" max="14592" width="13.77734375" style="294"/>
    <col min="14593" max="14594" width="16.88671875" style="294" customWidth="1"/>
    <col min="14595" max="14595" width="27.77734375" style="294" customWidth="1"/>
    <col min="14596" max="14597" width="16.88671875" style="294" customWidth="1"/>
    <col min="14598" max="14848" width="13.77734375" style="294"/>
    <col min="14849" max="14850" width="16.88671875" style="294" customWidth="1"/>
    <col min="14851" max="14851" width="27.77734375" style="294" customWidth="1"/>
    <col min="14852" max="14853" width="16.88671875" style="294" customWidth="1"/>
    <col min="14854" max="15104" width="13.77734375" style="294"/>
    <col min="15105" max="15106" width="16.88671875" style="294" customWidth="1"/>
    <col min="15107" max="15107" width="27.77734375" style="294" customWidth="1"/>
    <col min="15108" max="15109" width="16.88671875" style="294" customWidth="1"/>
    <col min="15110" max="15360" width="13.77734375" style="294"/>
    <col min="15361" max="15362" width="16.88671875" style="294" customWidth="1"/>
    <col min="15363" max="15363" width="27.77734375" style="294" customWidth="1"/>
    <col min="15364" max="15365" width="16.88671875" style="294" customWidth="1"/>
    <col min="15366" max="15616" width="13.77734375" style="294"/>
    <col min="15617" max="15618" width="16.88671875" style="294" customWidth="1"/>
    <col min="15619" max="15619" width="27.77734375" style="294" customWidth="1"/>
    <col min="15620" max="15621" width="16.88671875" style="294" customWidth="1"/>
    <col min="15622" max="15872" width="13.77734375" style="294"/>
    <col min="15873" max="15874" width="16.88671875" style="294" customWidth="1"/>
    <col min="15875" max="15875" width="27.77734375" style="294" customWidth="1"/>
    <col min="15876" max="15877" width="16.88671875" style="294" customWidth="1"/>
    <col min="15878" max="16128" width="13.77734375" style="294"/>
    <col min="16129" max="16130" width="16.88671875" style="294" customWidth="1"/>
    <col min="16131" max="16131" width="27.77734375" style="294" customWidth="1"/>
    <col min="16132" max="16133" width="16.88671875" style="294" customWidth="1"/>
    <col min="16134" max="16384" width="13.77734375" style="294"/>
  </cols>
  <sheetData>
    <row r="14" spans="2:4" ht="50.1" customHeight="1">
      <c r="B14" s="368" t="s">
        <v>276</v>
      </c>
      <c r="C14" s="369"/>
      <c r="D14" s="370"/>
    </row>
  </sheetData>
  <mergeCells count="1">
    <mergeCell ref="B14:D14"/>
  </mergeCells>
  <phoneticPr fontId="13" type="noConversion"/>
  <printOptions horizontalCentered="1"/>
  <pageMargins left="0.78740157480314965" right="0.78740157480314965" top="0.59055118110236227" bottom="0.59055118110236227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A5F39-B4E6-4EFE-8847-B6D7F91E04FD}">
  <sheetPr codeName="Sheet5">
    <tabColor rgb="FF0000FF"/>
  </sheetPr>
  <dimension ref="B1:P23"/>
  <sheetViews>
    <sheetView tabSelected="1" view="pageBreakPreview" zoomScale="85" zoomScaleNormal="85" zoomScaleSheetLayoutView="85" workbookViewId="0">
      <selection activeCell="D3" sqref="D3"/>
    </sheetView>
  </sheetViews>
  <sheetFormatPr defaultColWidth="8.88671875" defaultRowHeight="27" customHeight="1"/>
  <cols>
    <col min="1" max="1" width="1.109375" style="248" customWidth="1"/>
    <col min="2" max="2" width="1.77734375" style="248" customWidth="1"/>
    <col min="3" max="3" width="0.88671875" style="248" hidden="1" customWidth="1"/>
    <col min="4" max="5" width="16.6640625" style="248" customWidth="1"/>
    <col min="6" max="6" width="8.5546875" style="249" customWidth="1"/>
    <col min="7" max="7" width="3.21875" style="249" customWidth="1"/>
    <col min="8" max="8" width="19.6640625" style="249" customWidth="1"/>
    <col min="9" max="9" width="3.88671875" style="249" customWidth="1"/>
    <col min="10" max="10" width="22.33203125" style="248" customWidth="1"/>
    <col min="11" max="11" width="12.88671875" style="248" customWidth="1"/>
    <col min="12" max="12" width="1.77734375" style="248" customWidth="1"/>
    <col min="13" max="13" width="1.109375" style="248" customWidth="1"/>
    <col min="14" max="14" width="8.6640625" style="248" customWidth="1"/>
    <col min="15" max="15" width="5.5546875" style="248" customWidth="1"/>
    <col min="16" max="16" width="17.77734375" style="248" bestFit="1" customWidth="1"/>
    <col min="17" max="17" width="16.109375" style="248" bestFit="1" customWidth="1"/>
    <col min="18" max="16384" width="8.88671875" style="248"/>
  </cols>
  <sheetData>
    <row r="1" spans="2:15" ht="8.25" customHeight="1" thickBot="1"/>
    <row r="2" spans="2:15" s="253" customFormat="1" ht="21" customHeight="1">
      <c r="B2" s="250"/>
      <c r="C2" s="251"/>
      <c r="D2" s="251"/>
      <c r="E2" s="251"/>
      <c r="F2" s="251"/>
      <c r="G2" s="251"/>
      <c r="H2" s="251"/>
      <c r="I2" s="251"/>
      <c r="J2" s="251"/>
      <c r="K2" s="251"/>
      <c r="L2" s="252"/>
      <c r="N2" s="37" t="s">
        <v>264</v>
      </c>
    </row>
    <row r="3" spans="2:15" s="253" customFormat="1" ht="24" customHeight="1">
      <c r="B3" s="254"/>
      <c r="C3" s="255" t="s">
        <v>265</v>
      </c>
      <c r="D3" s="270" t="s">
        <v>275</v>
      </c>
      <c r="E3" s="255" t="s">
        <v>265</v>
      </c>
      <c r="F3" s="255" t="s">
        <v>265</v>
      </c>
      <c r="G3" s="255"/>
      <c r="H3" s="255"/>
      <c r="I3" s="255" t="s">
        <v>265</v>
      </c>
      <c r="J3" s="255" t="s">
        <v>265</v>
      </c>
      <c r="K3" s="255"/>
      <c r="L3" s="256" t="s">
        <v>265</v>
      </c>
      <c r="M3" s="257"/>
    </row>
    <row r="4" spans="2:15" s="253" customFormat="1" ht="24" customHeight="1">
      <c r="B4" s="254"/>
      <c r="C4" s="255"/>
      <c r="D4" s="255"/>
      <c r="E4" s="255"/>
      <c r="F4" s="255"/>
      <c r="G4" s="255"/>
      <c r="H4" s="255"/>
      <c r="I4" s="255"/>
      <c r="J4" s="255"/>
      <c r="K4" s="255"/>
      <c r="L4" s="256"/>
      <c r="N4" s="258"/>
      <c r="O4" s="259"/>
    </row>
    <row r="5" spans="2:15" s="253" customFormat="1" ht="24" customHeight="1">
      <c r="B5" s="254"/>
      <c r="C5" s="260"/>
      <c r="D5" s="260"/>
      <c r="E5" s="260"/>
      <c r="F5" s="260"/>
      <c r="G5" s="260"/>
      <c r="H5" s="260"/>
      <c r="I5" s="260"/>
      <c r="J5" s="260"/>
      <c r="K5" s="260"/>
      <c r="L5" s="261"/>
      <c r="M5" s="259"/>
      <c r="N5" s="262"/>
    </row>
    <row r="6" spans="2:15" s="253" customFormat="1" ht="54" customHeight="1">
      <c r="B6" s="254"/>
      <c r="C6" s="263"/>
      <c r="D6" s="371" t="s">
        <v>278</v>
      </c>
      <c r="E6" s="372"/>
      <c r="F6" s="372"/>
      <c r="G6" s="372"/>
      <c r="H6" s="372"/>
      <c r="I6" s="372"/>
      <c r="J6" s="372"/>
      <c r="K6" s="372"/>
      <c r="L6" s="264"/>
      <c r="M6" s="265"/>
      <c r="N6" s="265"/>
    </row>
    <row r="7" spans="2:15" s="253" customFormat="1" ht="24" customHeight="1">
      <c r="B7" s="254"/>
      <c r="C7" s="266"/>
      <c r="D7" s="290"/>
      <c r="E7" s="290"/>
      <c r="F7" s="290"/>
      <c r="G7" s="290"/>
      <c r="H7" s="290"/>
      <c r="I7" s="290"/>
      <c r="J7" s="290"/>
      <c r="K7" s="290"/>
      <c r="L7" s="267"/>
      <c r="M7"/>
      <c r="N7"/>
    </row>
    <row r="8" spans="2:15" s="253" customFormat="1" ht="24" customHeight="1">
      <c r="B8" s="254"/>
      <c r="C8" s="266"/>
      <c r="D8" s="266"/>
      <c r="E8" s="266"/>
      <c r="F8" s="266"/>
      <c r="G8" s="266"/>
      <c r="H8" s="266"/>
      <c r="I8" s="266"/>
      <c r="J8" s="266"/>
      <c r="K8" s="266"/>
      <c r="L8" s="268"/>
      <c r="M8" s="259"/>
    </row>
    <row r="9" spans="2:15" s="253" customFormat="1" ht="24" customHeight="1">
      <c r="B9" s="254"/>
      <c r="C9" s="266"/>
      <c r="D9" s="266"/>
      <c r="E9" s="266"/>
      <c r="F9" s="266"/>
      <c r="G9" s="266"/>
      <c r="H9" s="266"/>
      <c r="I9" s="266"/>
      <c r="J9" s="266"/>
      <c r="K9" s="266"/>
      <c r="L9" s="268"/>
      <c r="M9" s="259"/>
    </row>
    <row r="10" spans="2:15" s="253" customFormat="1" ht="24" customHeight="1">
      <c r="B10" s="254"/>
      <c r="C10" s="266"/>
      <c r="D10" s="266"/>
      <c r="E10" s="266"/>
      <c r="F10" s="266"/>
      <c r="G10" s="266"/>
      <c r="H10" s="266"/>
      <c r="I10" s="266"/>
      <c r="J10" s="266"/>
      <c r="K10" s="266"/>
      <c r="L10" s="268"/>
      <c r="M10" s="259"/>
    </row>
    <row r="11" spans="2:15" s="253" customFormat="1" ht="24" customHeight="1">
      <c r="B11" s="254"/>
      <c r="C11" s="266"/>
      <c r="D11" s="266"/>
      <c r="E11" s="266"/>
      <c r="F11" s="266"/>
      <c r="G11" s="266"/>
      <c r="H11" s="266"/>
      <c r="I11" s="266"/>
      <c r="J11" s="266"/>
      <c r="K11" s="266"/>
      <c r="L11" s="268"/>
      <c r="M11" s="259"/>
    </row>
    <row r="12" spans="2:15" s="253" customFormat="1" ht="24" customHeight="1">
      <c r="B12" s="254"/>
      <c r="C12" s="266"/>
      <c r="D12" s="266"/>
      <c r="E12" s="266"/>
      <c r="F12" s="266"/>
      <c r="G12" s="266"/>
      <c r="H12" s="266"/>
      <c r="I12" s="266"/>
      <c r="J12" s="266"/>
      <c r="K12" s="266"/>
      <c r="L12" s="268"/>
    </row>
    <row r="13" spans="2:15" s="253" customFormat="1" ht="24" customHeight="1">
      <c r="B13" s="254"/>
      <c r="C13" s="266"/>
      <c r="D13" s="266"/>
      <c r="E13" s="266"/>
      <c r="F13" s="269" t="s">
        <v>273</v>
      </c>
      <c r="G13" s="270"/>
      <c r="H13" s="270"/>
      <c r="I13" s="266"/>
      <c r="J13" s="266"/>
      <c r="K13" s="266"/>
      <c r="L13" s="268"/>
    </row>
    <row r="14" spans="2:15" s="253" customFormat="1" ht="18" customHeight="1">
      <c r="B14" s="254"/>
      <c r="C14" s="266"/>
      <c r="D14" s="266"/>
      <c r="E14" s="266"/>
      <c r="F14" s="271" t="s">
        <v>265</v>
      </c>
      <c r="G14" s="271"/>
      <c r="H14" s="271"/>
      <c r="I14" s="266"/>
      <c r="J14" s="266"/>
      <c r="K14" s="266"/>
      <c r="L14" s="268"/>
    </row>
    <row r="15" spans="2:15" s="253" customFormat="1" ht="24" customHeight="1">
      <c r="B15" s="254"/>
      <c r="C15" s="266"/>
      <c r="D15" s="266"/>
      <c r="E15" s="266"/>
      <c r="F15" s="270" t="s">
        <v>253</v>
      </c>
      <c r="G15" s="270"/>
      <c r="H15" s="270"/>
      <c r="I15" s="266"/>
      <c r="J15" s="266"/>
      <c r="K15" s="266"/>
      <c r="L15" s="268"/>
    </row>
    <row r="16" spans="2:15" s="253" customFormat="1" ht="24" customHeight="1">
      <c r="B16" s="254"/>
      <c r="C16" s="266"/>
      <c r="D16" s="266"/>
      <c r="E16" s="266"/>
      <c r="F16" s="272"/>
      <c r="G16" s="269" t="s">
        <v>5</v>
      </c>
      <c r="H16" s="273" t="s">
        <v>233</v>
      </c>
      <c r="I16" s="274" t="s">
        <v>266</v>
      </c>
      <c r="J16" s="275">
        <f>J17+J18</f>
        <v>123000000</v>
      </c>
      <c r="K16" s="275"/>
      <c r="L16" s="268"/>
    </row>
    <row r="17" spans="2:16" s="253" customFormat="1" ht="24" customHeight="1">
      <c r="B17" s="254"/>
      <c r="C17" s="266"/>
      <c r="D17" s="266"/>
      <c r="E17" s="266"/>
      <c r="F17" s="276" t="s">
        <v>265</v>
      </c>
      <c r="G17" s="277" t="s">
        <v>267</v>
      </c>
      <c r="H17" s="273" t="s">
        <v>268</v>
      </c>
      <c r="I17" s="274" t="s">
        <v>266</v>
      </c>
      <c r="J17" s="275">
        <f>'설계예산서(토목)'!H3</f>
        <v>111818182</v>
      </c>
      <c r="K17" s="275"/>
      <c r="L17" s="268"/>
      <c r="M17" s="259"/>
      <c r="N17" s="278"/>
    </row>
    <row r="18" spans="2:16" s="253" customFormat="1" ht="24" customHeight="1">
      <c r="B18" s="254"/>
      <c r="C18" s="266"/>
      <c r="D18" s="266"/>
      <c r="E18" s="266"/>
      <c r="F18" s="276" t="s">
        <v>265</v>
      </c>
      <c r="G18" s="277" t="s">
        <v>267</v>
      </c>
      <c r="H18" s="273" t="s">
        <v>257</v>
      </c>
      <c r="I18" s="274" t="s">
        <v>266</v>
      </c>
      <c r="J18" s="275">
        <f>'설계예산서(토목)'!H17</f>
        <v>11181818</v>
      </c>
      <c r="K18" s="275"/>
      <c r="L18" s="268"/>
      <c r="N18" s="279"/>
    </row>
    <row r="19" spans="2:16" s="253" customFormat="1" ht="24" customHeight="1">
      <c r="B19" s="254"/>
      <c r="C19" s="266"/>
      <c r="D19" s="266"/>
      <c r="E19" s="266"/>
      <c r="F19" s="271" t="s">
        <v>265</v>
      </c>
      <c r="G19" s="271"/>
      <c r="H19" s="280"/>
      <c r="I19" s="266"/>
      <c r="J19" s="275"/>
      <c r="K19" s="275"/>
      <c r="L19" s="268"/>
      <c r="N19" s="279"/>
    </row>
    <row r="20" spans="2:16" s="253" customFormat="1" ht="24" customHeight="1" thickBot="1">
      <c r="B20" s="281"/>
      <c r="C20" s="282"/>
      <c r="D20" s="282"/>
      <c r="E20" s="282"/>
      <c r="F20" s="283"/>
      <c r="G20" s="283"/>
      <c r="H20" s="283"/>
      <c r="I20" s="284"/>
      <c r="J20" s="285"/>
      <c r="K20" s="285"/>
      <c r="L20" s="286"/>
      <c r="N20" s="278"/>
      <c r="O20" s="262"/>
    </row>
    <row r="21" spans="2:16" ht="5.25" customHeight="1">
      <c r="P21" s="287"/>
    </row>
    <row r="22" spans="2:16" ht="27" customHeight="1">
      <c r="M22" s="288"/>
      <c r="P22" s="287"/>
    </row>
    <row r="23" spans="2:16" ht="27" customHeight="1">
      <c r="M23" s="289"/>
    </row>
  </sheetData>
  <mergeCells count="1">
    <mergeCell ref="D6:K6"/>
  </mergeCells>
  <phoneticPr fontId="13" type="noConversion"/>
  <printOptions horizontalCentered="1" verticalCentered="1" gridLinesSet="0"/>
  <pageMargins left="0.70866141732283472" right="0.70866141732283472" top="0.77" bottom="0.61" header="0.51181102362204722" footer="0.51181102362204722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4">
    <tabColor rgb="FFFF0000"/>
    <pageSetUpPr fitToPage="1"/>
  </sheetPr>
  <dimension ref="A1:I20"/>
  <sheetViews>
    <sheetView view="pageBreakPreview" zoomScale="85" zoomScaleNormal="85" zoomScaleSheetLayoutView="85" workbookViewId="0">
      <selection activeCell="K17" sqref="K17"/>
    </sheetView>
  </sheetViews>
  <sheetFormatPr defaultColWidth="8.88671875" defaultRowHeight="27" customHeight="1"/>
  <cols>
    <col min="1" max="2" width="3.109375" style="138" customWidth="1"/>
    <col min="3" max="3" width="18.5546875" style="138" customWidth="1"/>
    <col min="4" max="4" width="27.6640625" style="139" customWidth="1"/>
    <col min="5" max="5" width="7.33203125" style="139" customWidth="1"/>
    <col min="6" max="6" width="8.77734375" style="138" customWidth="1"/>
    <col min="7" max="7" width="10.77734375" style="138" customWidth="1"/>
    <col min="8" max="8" width="18.21875" style="138" customWidth="1"/>
    <col min="9" max="9" width="8.6640625" style="138" hidden="1" customWidth="1"/>
    <col min="10" max="10" width="2.44140625" style="138" customWidth="1"/>
    <col min="11" max="11" width="18.77734375" style="138" customWidth="1"/>
    <col min="12" max="12" width="16.109375" style="138" bestFit="1" customWidth="1"/>
    <col min="13" max="14" width="8.88671875" style="138"/>
    <col min="15" max="15" width="11" style="138" bestFit="1" customWidth="1"/>
    <col min="16" max="16384" width="8.88671875" style="138"/>
  </cols>
  <sheetData>
    <row r="1" spans="1:9" ht="27" customHeight="1" thickBot="1">
      <c r="A1" s="373"/>
      <c r="B1" s="373"/>
      <c r="C1" s="373"/>
      <c r="D1" s="373"/>
      <c r="E1" s="373"/>
      <c r="F1" s="373"/>
      <c r="G1" s="373"/>
      <c r="H1" s="373"/>
    </row>
    <row r="2" spans="1:9" s="126" customFormat="1" ht="27" customHeight="1" thickBot="1">
      <c r="A2" s="376" t="s">
        <v>207</v>
      </c>
      <c r="B2" s="377"/>
      <c r="C2" s="378"/>
      <c r="D2" s="142" t="s">
        <v>208</v>
      </c>
      <c r="E2" s="142" t="s">
        <v>0</v>
      </c>
      <c r="F2" s="142" t="s">
        <v>209</v>
      </c>
      <c r="G2" s="142" t="s">
        <v>210</v>
      </c>
      <c r="H2" s="293" t="s">
        <v>1</v>
      </c>
      <c r="I2" s="299" t="s">
        <v>2</v>
      </c>
    </row>
    <row r="3" spans="1:9" s="126" customFormat="1" ht="24" hidden="1" customHeight="1" thickTop="1">
      <c r="A3" s="381" t="s">
        <v>234</v>
      </c>
      <c r="B3" s="382"/>
      <c r="C3" s="383"/>
      <c r="D3" s="129"/>
      <c r="E3" s="129"/>
      <c r="F3" s="130"/>
      <c r="G3" s="130"/>
      <c r="H3" s="309">
        <f>H4+H8+H9+H10+H15+H16</f>
        <v>111818182</v>
      </c>
      <c r="I3" s="300"/>
    </row>
    <row r="4" spans="1:9" s="126" customFormat="1" ht="24" customHeight="1" thickTop="1">
      <c r="A4" s="131" t="s">
        <v>211</v>
      </c>
      <c r="B4" s="379" t="s">
        <v>212</v>
      </c>
      <c r="C4" s="380"/>
      <c r="D4" s="132"/>
      <c r="E4" s="127" t="s">
        <v>213</v>
      </c>
      <c r="F4" s="291">
        <v>5.25</v>
      </c>
      <c r="G4" s="128"/>
      <c r="H4" s="310">
        <v>40114830</v>
      </c>
      <c r="I4" s="300"/>
    </row>
    <row r="5" spans="1:9" s="126" customFormat="1" ht="24" customHeight="1">
      <c r="A5" s="161"/>
      <c r="B5" s="144" t="s">
        <v>214</v>
      </c>
      <c r="C5" s="145" t="s">
        <v>260</v>
      </c>
      <c r="D5" s="162"/>
      <c r="E5" s="146" t="s">
        <v>213</v>
      </c>
      <c r="F5" s="292">
        <v>4.58</v>
      </c>
      <c r="G5" s="147"/>
      <c r="H5" s="311">
        <f>ROUND(F5*G5,0)</f>
        <v>0</v>
      </c>
      <c r="I5" s="301"/>
    </row>
    <row r="6" spans="1:9" s="126" customFormat="1" ht="24" customHeight="1">
      <c r="A6" s="163"/>
      <c r="B6" s="157" t="s">
        <v>215</v>
      </c>
      <c r="C6" s="158" t="s">
        <v>261</v>
      </c>
      <c r="D6" s="164"/>
      <c r="E6" s="159" t="s">
        <v>213</v>
      </c>
      <c r="F6" s="165">
        <v>0.67</v>
      </c>
      <c r="G6" s="160"/>
      <c r="H6" s="312">
        <f>ROUND(F6*G6,0)</f>
        <v>0</v>
      </c>
      <c r="I6" s="302"/>
    </row>
    <row r="7" spans="1:9" s="126" customFormat="1" ht="24" hidden="1" customHeight="1" thickBot="1">
      <c r="A7" s="163"/>
      <c r="B7" s="157" t="s">
        <v>228</v>
      </c>
      <c r="C7" s="158" t="s">
        <v>262</v>
      </c>
      <c r="D7" s="164"/>
      <c r="E7" s="159" t="s">
        <v>213</v>
      </c>
      <c r="F7" s="165" t="e">
        <f>#REF!</f>
        <v>#REF!</v>
      </c>
      <c r="G7" s="160"/>
      <c r="H7" s="312" t="e">
        <f>ROUND(F7*G7,0)</f>
        <v>#REF!</v>
      </c>
      <c r="I7" s="302"/>
    </row>
    <row r="8" spans="1:9" s="126" customFormat="1" ht="24" customHeight="1">
      <c r="A8" s="131" t="s">
        <v>216</v>
      </c>
      <c r="B8" s="379" t="s">
        <v>217</v>
      </c>
      <c r="C8" s="380"/>
      <c r="D8" s="133" t="s">
        <v>218</v>
      </c>
      <c r="E8" s="127" t="s">
        <v>219</v>
      </c>
      <c r="F8" s="134">
        <v>110</v>
      </c>
      <c r="G8" s="296"/>
      <c r="H8" s="310">
        <v>44126313</v>
      </c>
      <c r="I8" s="302"/>
    </row>
    <row r="9" spans="1:9" s="126" customFormat="1" ht="24" customHeight="1">
      <c r="A9" s="131" t="s">
        <v>220</v>
      </c>
      <c r="B9" s="379" t="s">
        <v>221</v>
      </c>
      <c r="C9" s="380"/>
      <c r="D9" s="135" t="s">
        <v>222</v>
      </c>
      <c r="E9" s="127" t="s">
        <v>219</v>
      </c>
      <c r="F9" s="136">
        <v>20</v>
      </c>
      <c r="G9" s="296"/>
      <c r="H9" s="310">
        <v>16548578</v>
      </c>
      <c r="I9" s="300"/>
    </row>
    <row r="10" spans="1:9" s="126" customFormat="1" ht="24" customHeight="1">
      <c r="A10" s="131" t="s">
        <v>223</v>
      </c>
      <c r="B10" s="379" t="s">
        <v>224</v>
      </c>
      <c r="C10" s="380"/>
      <c r="D10" s="298"/>
      <c r="E10" s="127"/>
      <c r="F10" s="128"/>
      <c r="G10" s="128"/>
      <c r="H10" s="310">
        <v>10000117</v>
      </c>
      <c r="I10" s="300"/>
    </row>
    <row r="11" spans="1:9" s="126" customFormat="1" ht="24" customHeight="1">
      <c r="A11" s="143"/>
      <c r="B11" s="144" t="s">
        <v>214</v>
      </c>
      <c r="C11" s="145" t="s">
        <v>225</v>
      </c>
      <c r="D11" s="297"/>
      <c r="E11" s="146" t="s">
        <v>226</v>
      </c>
      <c r="F11" s="147">
        <v>1</v>
      </c>
      <c r="G11" s="147"/>
      <c r="H11" s="311"/>
      <c r="I11" s="301"/>
    </row>
    <row r="12" spans="1:9" s="126" customFormat="1" ht="24" customHeight="1">
      <c r="A12" s="148"/>
      <c r="B12" s="149" t="s">
        <v>215</v>
      </c>
      <c r="C12" s="150" t="s">
        <v>227</v>
      </c>
      <c r="D12" s="151"/>
      <c r="E12" s="152" t="s">
        <v>226</v>
      </c>
      <c r="F12" s="153">
        <v>1</v>
      </c>
      <c r="G12" s="153"/>
      <c r="H12" s="313"/>
      <c r="I12" s="303"/>
    </row>
    <row r="13" spans="1:9" s="126" customFormat="1" ht="24" customHeight="1">
      <c r="A13" s="148"/>
      <c r="B13" s="149" t="s">
        <v>228</v>
      </c>
      <c r="C13" s="150" t="s">
        <v>229</v>
      </c>
      <c r="D13" s="154"/>
      <c r="E13" s="152" t="s">
        <v>3</v>
      </c>
      <c r="F13" s="155">
        <v>6</v>
      </c>
      <c r="G13" s="153"/>
      <c r="H13" s="313"/>
      <c r="I13" s="304"/>
    </row>
    <row r="14" spans="1:9" s="126" customFormat="1" ht="24" customHeight="1">
      <c r="A14" s="156"/>
      <c r="B14" s="157" t="s">
        <v>235</v>
      </c>
      <c r="C14" s="158" t="s">
        <v>230</v>
      </c>
      <c r="D14" s="159"/>
      <c r="E14" s="159" t="s">
        <v>4</v>
      </c>
      <c r="F14" s="160">
        <v>1</v>
      </c>
      <c r="G14" s="160"/>
      <c r="H14" s="312"/>
      <c r="I14" s="305"/>
    </row>
    <row r="15" spans="1:9" s="126" customFormat="1" ht="24" customHeight="1">
      <c r="A15" s="137" t="s">
        <v>231</v>
      </c>
      <c r="B15" s="379" t="s">
        <v>256</v>
      </c>
      <c r="C15" s="380"/>
      <c r="D15" s="314"/>
      <c r="E15" s="314" t="s">
        <v>258</v>
      </c>
      <c r="F15" s="315">
        <v>1</v>
      </c>
      <c r="G15" s="315"/>
      <c r="H15" s="310">
        <v>908000</v>
      </c>
      <c r="I15" s="306"/>
    </row>
    <row r="16" spans="1:9" s="126" customFormat="1" ht="24" customHeight="1">
      <c r="A16" s="137" t="s">
        <v>232</v>
      </c>
      <c r="B16" s="379" t="s">
        <v>269</v>
      </c>
      <c r="C16" s="385"/>
      <c r="D16" s="314" t="s">
        <v>272</v>
      </c>
      <c r="E16" s="314" t="s">
        <v>226</v>
      </c>
      <c r="F16" s="315">
        <v>1</v>
      </c>
      <c r="G16" s="315"/>
      <c r="H16" s="310">
        <v>120344</v>
      </c>
      <c r="I16" s="306"/>
    </row>
    <row r="17" spans="1:9" s="126" customFormat="1" ht="24" customHeight="1">
      <c r="A17" s="137" t="s">
        <v>270</v>
      </c>
      <c r="B17" s="379" t="s">
        <v>257</v>
      </c>
      <c r="C17" s="384"/>
      <c r="D17" s="316"/>
      <c r="E17" s="314" t="s">
        <v>4</v>
      </c>
      <c r="F17" s="315">
        <v>1</v>
      </c>
      <c r="G17" s="315"/>
      <c r="H17" s="309">
        <v>11181818</v>
      </c>
      <c r="I17" s="307"/>
    </row>
    <row r="18" spans="1:9" s="126" customFormat="1" ht="24" customHeight="1" thickBot="1">
      <c r="A18" s="228" t="s">
        <v>271</v>
      </c>
      <c r="B18" s="374" t="s">
        <v>277</v>
      </c>
      <c r="C18" s="375"/>
      <c r="D18" s="229"/>
      <c r="E18" s="230"/>
      <c r="F18" s="231"/>
      <c r="G18" s="232"/>
      <c r="H18" s="317">
        <f>H3+H17</f>
        <v>123000000</v>
      </c>
      <c r="I18" s="308"/>
    </row>
    <row r="19" spans="1:9" ht="27" customHeight="1">
      <c r="H19" s="140"/>
    </row>
    <row r="20" spans="1:9" ht="27" customHeight="1">
      <c r="H20" s="141"/>
    </row>
  </sheetData>
  <mergeCells count="11">
    <mergeCell ref="A1:H1"/>
    <mergeCell ref="B18:C18"/>
    <mergeCell ref="A2:C2"/>
    <mergeCell ref="B4:C4"/>
    <mergeCell ref="B8:C8"/>
    <mergeCell ref="B9:C9"/>
    <mergeCell ref="B10:C10"/>
    <mergeCell ref="A3:C3"/>
    <mergeCell ref="B15:C15"/>
    <mergeCell ref="B17:C17"/>
    <mergeCell ref="B16:C16"/>
  </mergeCells>
  <phoneticPr fontId="11" type="noConversion"/>
  <printOptions horizontalCentered="1" verticalCentered="1" gridLinesSet="0"/>
  <pageMargins left="0.25" right="0.25" top="0.75" bottom="0.75" header="0.3" footer="0.3"/>
  <pageSetup paperSize="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70C0"/>
  </sheetPr>
  <dimension ref="A1"/>
  <sheetViews>
    <sheetView view="pageBreakPreview" topLeftCell="A64" zoomScaleSheetLayoutView="100" workbookViewId="0">
      <selection activeCell="L91" sqref="L91"/>
    </sheetView>
  </sheetViews>
  <sheetFormatPr defaultRowHeight="14.25"/>
  <cols>
    <col min="10" max="10" width="4.44140625" customWidth="1"/>
  </cols>
  <sheetData/>
  <phoneticPr fontId="13" type="noConversion"/>
  <pageMargins left="0.7" right="0.7" top="0.75" bottom="0.75" header="0.3" footer="0.3"/>
  <pageSetup paperSize="9" scale="8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4DDBC-238F-429F-974D-1B977809B91D}">
  <sheetPr codeName="Sheet22">
    <tabColor rgb="FFFFFF00"/>
  </sheetPr>
  <dimension ref="B14:D14"/>
  <sheetViews>
    <sheetView view="pageBreakPreview" zoomScaleNormal="100" zoomScaleSheetLayoutView="100" workbookViewId="0">
      <selection activeCell="C17" sqref="C17"/>
    </sheetView>
  </sheetViews>
  <sheetFormatPr defaultColWidth="13.77734375" defaultRowHeight="13.5"/>
  <cols>
    <col min="1" max="2" width="16.88671875" style="294" customWidth="1"/>
    <col min="3" max="3" width="27.77734375" style="294" customWidth="1"/>
    <col min="4" max="5" width="16.88671875" style="294" customWidth="1"/>
    <col min="6" max="256" width="13.77734375" style="294"/>
    <col min="257" max="258" width="16.88671875" style="294" customWidth="1"/>
    <col min="259" max="259" width="27.77734375" style="294" customWidth="1"/>
    <col min="260" max="261" width="16.88671875" style="294" customWidth="1"/>
    <col min="262" max="512" width="13.77734375" style="294"/>
    <col min="513" max="514" width="16.88671875" style="294" customWidth="1"/>
    <col min="515" max="515" width="27.77734375" style="294" customWidth="1"/>
    <col min="516" max="517" width="16.88671875" style="294" customWidth="1"/>
    <col min="518" max="768" width="13.77734375" style="294"/>
    <col min="769" max="770" width="16.88671875" style="294" customWidth="1"/>
    <col min="771" max="771" width="27.77734375" style="294" customWidth="1"/>
    <col min="772" max="773" width="16.88671875" style="294" customWidth="1"/>
    <col min="774" max="1024" width="13.77734375" style="294"/>
    <col min="1025" max="1026" width="16.88671875" style="294" customWidth="1"/>
    <col min="1027" max="1027" width="27.77734375" style="294" customWidth="1"/>
    <col min="1028" max="1029" width="16.88671875" style="294" customWidth="1"/>
    <col min="1030" max="1280" width="13.77734375" style="294"/>
    <col min="1281" max="1282" width="16.88671875" style="294" customWidth="1"/>
    <col min="1283" max="1283" width="27.77734375" style="294" customWidth="1"/>
    <col min="1284" max="1285" width="16.88671875" style="294" customWidth="1"/>
    <col min="1286" max="1536" width="13.77734375" style="294"/>
    <col min="1537" max="1538" width="16.88671875" style="294" customWidth="1"/>
    <col min="1539" max="1539" width="27.77734375" style="294" customWidth="1"/>
    <col min="1540" max="1541" width="16.88671875" style="294" customWidth="1"/>
    <col min="1542" max="1792" width="13.77734375" style="294"/>
    <col min="1793" max="1794" width="16.88671875" style="294" customWidth="1"/>
    <col min="1795" max="1795" width="27.77734375" style="294" customWidth="1"/>
    <col min="1796" max="1797" width="16.88671875" style="294" customWidth="1"/>
    <col min="1798" max="2048" width="13.77734375" style="294"/>
    <col min="2049" max="2050" width="16.88671875" style="294" customWidth="1"/>
    <col min="2051" max="2051" width="27.77734375" style="294" customWidth="1"/>
    <col min="2052" max="2053" width="16.88671875" style="294" customWidth="1"/>
    <col min="2054" max="2304" width="13.77734375" style="294"/>
    <col min="2305" max="2306" width="16.88671875" style="294" customWidth="1"/>
    <col min="2307" max="2307" width="27.77734375" style="294" customWidth="1"/>
    <col min="2308" max="2309" width="16.88671875" style="294" customWidth="1"/>
    <col min="2310" max="2560" width="13.77734375" style="294"/>
    <col min="2561" max="2562" width="16.88671875" style="294" customWidth="1"/>
    <col min="2563" max="2563" width="27.77734375" style="294" customWidth="1"/>
    <col min="2564" max="2565" width="16.88671875" style="294" customWidth="1"/>
    <col min="2566" max="2816" width="13.77734375" style="294"/>
    <col min="2817" max="2818" width="16.88671875" style="294" customWidth="1"/>
    <col min="2819" max="2819" width="27.77734375" style="294" customWidth="1"/>
    <col min="2820" max="2821" width="16.88671875" style="294" customWidth="1"/>
    <col min="2822" max="3072" width="13.77734375" style="294"/>
    <col min="3073" max="3074" width="16.88671875" style="294" customWidth="1"/>
    <col min="3075" max="3075" width="27.77734375" style="294" customWidth="1"/>
    <col min="3076" max="3077" width="16.88671875" style="294" customWidth="1"/>
    <col min="3078" max="3328" width="13.77734375" style="294"/>
    <col min="3329" max="3330" width="16.88671875" style="294" customWidth="1"/>
    <col min="3331" max="3331" width="27.77734375" style="294" customWidth="1"/>
    <col min="3332" max="3333" width="16.88671875" style="294" customWidth="1"/>
    <col min="3334" max="3584" width="13.77734375" style="294"/>
    <col min="3585" max="3586" width="16.88671875" style="294" customWidth="1"/>
    <col min="3587" max="3587" width="27.77734375" style="294" customWidth="1"/>
    <col min="3588" max="3589" width="16.88671875" style="294" customWidth="1"/>
    <col min="3590" max="3840" width="13.77734375" style="294"/>
    <col min="3841" max="3842" width="16.88671875" style="294" customWidth="1"/>
    <col min="3843" max="3843" width="27.77734375" style="294" customWidth="1"/>
    <col min="3844" max="3845" width="16.88671875" style="294" customWidth="1"/>
    <col min="3846" max="4096" width="13.77734375" style="294"/>
    <col min="4097" max="4098" width="16.88671875" style="294" customWidth="1"/>
    <col min="4099" max="4099" width="27.77734375" style="294" customWidth="1"/>
    <col min="4100" max="4101" width="16.88671875" style="294" customWidth="1"/>
    <col min="4102" max="4352" width="13.77734375" style="294"/>
    <col min="4353" max="4354" width="16.88671875" style="294" customWidth="1"/>
    <col min="4355" max="4355" width="27.77734375" style="294" customWidth="1"/>
    <col min="4356" max="4357" width="16.88671875" style="294" customWidth="1"/>
    <col min="4358" max="4608" width="13.77734375" style="294"/>
    <col min="4609" max="4610" width="16.88671875" style="294" customWidth="1"/>
    <col min="4611" max="4611" width="27.77734375" style="294" customWidth="1"/>
    <col min="4612" max="4613" width="16.88671875" style="294" customWidth="1"/>
    <col min="4614" max="4864" width="13.77734375" style="294"/>
    <col min="4865" max="4866" width="16.88671875" style="294" customWidth="1"/>
    <col min="4867" max="4867" width="27.77734375" style="294" customWidth="1"/>
    <col min="4868" max="4869" width="16.88671875" style="294" customWidth="1"/>
    <col min="4870" max="5120" width="13.77734375" style="294"/>
    <col min="5121" max="5122" width="16.88671875" style="294" customWidth="1"/>
    <col min="5123" max="5123" width="27.77734375" style="294" customWidth="1"/>
    <col min="5124" max="5125" width="16.88671875" style="294" customWidth="1"/>
    <col min="5126" max="5376" width="13.77734375" style="294"/>
    <col min="5377" max="5378" width="16.88671875" style="294" customWidth="1"/>
    <col min="5379" max="5379" width="27.77734375" style="294" customWidth="1"/>
    <col min="5380" max="5381" width="16.88671875" style="294" customWidth="1"/>
    <col min="5382" max="5632" width="13.77734375" style="294"/>
    <col min="5633" max="5634" width="16.88671875" style="294" customWidth="1"/>
    <col min="5635" max="5635" width="27.77734375" style="294" customWidth="1"/>
    <col min="5636" max="5637" width="16.88671875" style="294" customWidth="1"/>
    <col min="5638" max="5888" width="13.77734375" style="294"/>
    <col min="5889" max="5890" width="16.88671875" style="294" customWidth="1"/>
    <col min="5891" max="5891" width="27.77734375" style="294" customWidth="1"/>
    <col min="5892" max="5893" width="16.88671875" style="294" customWidth="1"/>
    <col min="5894" max="6144" width="13.77734375" style="294"/>
    <col min="6145" max="6146" width="16.88671875" style="294" customWidth="1"/>
    <col min="6147" max="6147" width="27.77734375" style="294" customWidth="1"/>
    <col min="6148" max="6149" width="16.88671875" style="294" customWidth="1"/>
    <col min="6150" max="6400" width="13.77734375" style="294"/>
    <col min="6401" max="6402" width="16.88671875" style="294" customWidth="1"/>
    <col min="6403" max="6403" width="27.77734375" style="294" customWidth="1"/>
    <col min="6404" max="6405" width="16.88671875" style="294" customWidth="1"/>
    <col min="6406" max="6656" width="13.77734375" style="294"/>
    <col min="6657" max="6658" width="16.88671875" style="294" customWidth="1"/>
    <col min="6659" max="6659" width="27.77734375" style="294" customWidth="1"/>
    <col min="6660" max="6661" width="16.88671875" style="294" customWidth="1"/>
    <col min="6662" max="6912" width="13.77734375" style="294"/>
    <col min="6913" max="6914" width="16.88671875" style="294" customWidth="1"/>
    <col min="6915" max="6915" width="27.77734375" style="294" customWidth="1"/>
    <col min="6916" max="6917" width="16.88671875" style="294" customWidth="1"/>
    <col min="6918" max="7168" width="13.77734375" style="294"/>
    <col min="7169" max="7170" width="16.88671875" style="294" customWidth="1"/>
    <col min="7171" max="7171" width="27.77734375" style="294" customWidth="1"/>
    <col min="7172" max="7173" width="16.88671875" style="294" customWidth="1"/>
    <col min="7174" max="7424" width="13.77734375" style="294"/>
    <col min="7425" max="7426" width="16.88671875" style="294" customWidth="1"/>
    <col min="7427" max="7427" width="27.77734375" style="294" customWidth="1"/>
    <col min="7428" max="7429" width="16.88671875" style="294" customWidth="1"/>
    <col min="7430" max="7680" width="13.77734375" style="294"/>
    <col min="7681" max="7682" width="16.88671875" style="294" customWidth="1"/>
    <col min="7683" max="7683" width="27.77734375" style="294" customWidth="1"/>
    <col min="7684" max="7685" width="16.88671875" style="294" customWidth="1"/>
    <col min="7686" max="7936" width="13.77734375" style="294"/>
    <col min="7937" max="7938" width="16.88671875" style="294" customWidth="1"/>
    <col min="7939" max="7939" width="27.77734375" style="294" customWidth="1"/>
    <col min="7940" max="7941" width="16.88671875" style="294" customWidth="1"/>
    <col min="7942" max="8192" width="13.77734375" style="294"/>
    <col min="8193" max="8194" width="16.88671875" style="294" customWidth="1"/>
    <col min="8195" max="8195" width="27.77734375" style="294" customWidth="1"/>
    <col min="8196" max="8197" width="16.88671875" style="294" customWidth="1"/>
    <col min="8198" max="8448" width="13.77734375" style="294"/>
    <col min="8449" max="8450" width="16.88671875" style="294" customWidth="1"/>
    <col min="8451" max="8451" width="27.77734375" style="294" customWidth="1"/>
    <col min="8452" max="8453" width="16.88671875" style="294" customWidth="1"/>
    <col min="8454" max="8704" width="13.77734375" style="294"/>
    <col min="8705" max="8706" width="16.88671875" style="294" customWidth="1"/>
    <col min="8707" max="8707" width="27.77734375" style="294" customWidth="1"/>
    <col min="8708" max="8709" width="16.88671875" style="294" customWidth="1"/>
    <col min="8710" max="8960" width="13.77734375" style="294"/>
    <col min="8961" max="8962" width="16.88671875" style="294" customWidth="1"/>
    <col min="8963" max="8963" width="27.77734375" style="294" customWidth="1"/>
    <col min="8964" max="8965" width="16.88671875" style="294" customWidth="1"/>
    <col min="8966" max="9216" width="13.77734375" style="294"/>
    <col min="9217" max="9218" width="16.88671875" style="294" customWidth="1"/>
    <col min="9219" max="9219" width="27.77734375" style="294" customWidth="1"/>
    <col min="9220" max="9221" width="16.88671875" style="294" customWidth="1"/>
    <col min="9222" max="9472" width="13.77734375" style="294"/>
    <col min="9473" max="9474" width="16.88671875" style="294" customWidth="1"/>
    <col min="9475" max="9475" width="27.77734375" style="294" customWidth="1"/>
    <col min="9476" max="9477" width="16.88671875" style="294" customWidth="1"/>
    <col min="9478" max="9728" width="13.77734375" style="294"/>
    <col min="9729" max="9730" width="16.88671875" style="294" customWidth="1"/>
    <col min="9731" max="9731" width="27.77734375" style="294" customWidth="1"/>
    <col min="9732" max="9733" width="16.88671875" style="294" customWidth="1"/>
    <col min="9734" max="9984" width="13.77734375" style="294"/>
    <col min="9985" max="9986" width="16.88671875" style="294" customWidth="1"/>
    <col min="9987" max="9987" width="27.77734375" style="294" customWidth="1"/>
    <col min="9988" max="9989" width="16.88671875" style="294" customWidth="1"/>
    <col min="9990" max="10240" width="13.77734375" style="294"/>
    <col min="10241" max="10242" width="16.88671875" style="294" customWidth="1"/>
    <col min="10243" max="10243" width="27.77734375" style="294" customWidth="1"/>
    <col min="10244" max="10245" width="16.88671875" style="294" customWidth="1"/>
    <col min="10246" max="10496" width="13.77734375" style="294"/>
    <col min="10497" max="10498" width="16.88671875" style="294" customWidth="1"/>
    <col min="10499" max="10499" width="27.77734375" style="294" customWidth="1"/>
    <col min="10500" max="10501" width="16.88671875" style="294" customWidth="1"/>
    <col min="10502" max="10752" width="13.77734375" style="294"/>
    <col min="10753" max="10754" width="16.88671875" style="294" customWidth="1"/>
    <col min="10755" max="10755" width="27.77734375" style="294" customWidth="1"/>
    <col min="10756" max="10757" width="16.88671875" style="294" customWidth="1"/>
    <col min="10758" max="11008" width="13.77734375" style="294"/>
    <col min="11009" max="11010" width="16.88671875" style="294" customWidth="1"/>
    <col min="11011" max="11011" width="27.77734375" style="294" customWidth="1"/>
    <col min="11012" max="11013" width="16.88671875" style="294" customWidth="1"/>
    <col min="11014" max="11264" width="13.77734375" style="294"/>
    <col min="11265" max="11266" width="16.88671875" style="294" customWidth="1"/>
    <col min="11267" max="11267" width="27.77734375" style="294" customWidth="1"/>
    <col min="11268" max="11269" width="16.88671875" style="294" customWidth="1"/>
    <col min="11270" max="11520" width="13.77734375" style="294"/>
    <col min="11521" max="11522" width="16.88671875" style="294" customWidth="1"/>
    <col min="11523" max="11523" width="27.77734375" style="294" customWidth="1"/>
    <col min="11524" max="11525" width="16.88671875" style="294" customWidth="1"/>
    <col min="11526" max="11776" width="13.77734375" style="294"/>
    <col min="11777" max="11778" width="16.88671875" style="294" customWidth="1"/>
    <col min="11779" max="11779" width="27.77734375" style="294" customWidth="1"/>
    <col min="11780" max="11781" width="16.88671875" style="294" customWidth="1"/>
    <col min="11782" max="12032" width="13.77734375" style="294"/>
    <col min="12033" max="12034" width="16.88671875" style="294" customWidth="1"/>
    <col min="12035" max="12035" width="27.77734375" style="294" customWidth="1"/>
    <col min="12036" max="12037" width="16.88671875" style="294" customWidth="1"/>
    <col min="12038" max="12288" width="13.77734375" style="294"/>
    <col min="12289" max="12290" width="16.88671875" style="294" customWidth="1"/>
    <col min="12291" max="12291" width="27.77734375" style="294" customWidth="1"/>
    <col min="12292" max="12293" width="16.88671875" style="294" customWidth="1"/>
    <col min="12294" max="12544" width="13.77734375" style="294"/>
    <col min="12545" max="12546" width="16.88671875" style="294" customWidth="1"/>
    <col min="12547" max="12547" width="27.77734375" style="294" customWidth="1"/>
    <col min="12548" max="12549" width="16.88671875" style="294" customWidth="1"/>
    <col min="12550" max="12800" width="13.77734375" style="294"/>
    <col min="12801" max="12802" width="16.88671875" style="294" customWidth="1"/>
    <col min="12803" max="12803" width="27.77734375" style="294" customWidth="1"/>
    <col min="12804" max="12805" width="16.88671875" style="294" customWidth="1"/>
    <col min="12806" max="13056" width="13.77734375" style="294"/>
    <col min="13057" max="13058" width="16.88671875" style="294" customWidth="1"/>
    <col min="13059" max="13059" width="27.77734375" style="294" customWidth="1"/>
    <col min="13060" max="13061" width="16.88671875" style="294" customWidth="1"/>
    <col min="13062" max="13312" width="13.77734375" style="294"/>
    <col min="13313" max="13314" width="16.88671875" style="294" customWidth="1"/>
    <col min="13315" max="13315" width="27.77734375" style="294" customWidth="1"/>
    <col min="13316" max="13317" width="16.88671875" style="294" customWidth="1"/>
    <col min="13318" max="13568" width="13.77734375" style="294"/>
    <col min="13569" max="13570" width="16.88671875" style="294" customWidth="1"/>
    <col min="13571" max="13571" width="27.77734375" style="294" customWidth="1"/>
    <col min="13572" max="13573" width="16.88671875" style="294" customWidth="1"/>
    <col min="13574" max="13824" width="13.77734375" style="294"/>
    <col min="13825" max="13826" width="16.88671875" style="294" customWidth="1"/>
    <col min="13827" max="13827" width="27.77734375" style="294" customWidth="1"/>
    <col min="13828" max="13829" width="16.88671875" style="294" customWidth="1"/>
    <col min="13830" max="14080" width="13.77734375" style="294"/>
    <col min="14081" max="14082" width="16.88671875" style="294" customWidth="1"/>
    <col min="14083" max="14083" width="27.77734375" style="294" customWidth="1"/>
    <col min="14084" max="14085" width="16.88671875" style="294" customWidth="1"/>
    <col min="14086" max="14336" width="13.77734375" style="294"/>
    <col min="14337" max="14338" width="16.88671875" style="294" customWidth="1"/>
    <col min="14339" max="14339" width="27.77734375" style="294" customWidth="1"/>
    <col min="14340" max="14341" width="16.88671875" style="294" customWidth="1"/>
    <col min="14342" max="14592" width="13.77734375" style="294"/>
    <col min="14593" max="14594" width="16.88671875" style="294" customWidth="1"/>
    <col min="14595" max="14595" width="27.77734375" style="294" customWidth="1"/>
    <col min="14596" max="14597" width="16.88671875" style="294" customWidth="1"/>
    <col min="14598" max="14848" width="13.77734375" style="294"/>
    <col min="14849" max="14850" width="16.88671875" style="294" customWidth="1"/>
    <col min="14851" max="14851" width="27.77734375" style="294" customWidth="1"/>
    <col min="14852" max="14853" width="16.88671875" style="294" customWidth="1"/>
    <col min="14854" max="15104" width="13.77734375" style="294"/>
    <col min="15105" max="15106" width="16.88671875" style="294" customWidth="1"/>
    <col min="15107" max="15107" width="27.77734375" style="294" customWidth="1"/>
    <col min="15108" max="15109" width="16.88671875" style="294" customWidth="1"/>
    <col min="15110" max="15360" width="13.77734375" style="294"/>
    <col min="15361" max="15362" width="16.88671875" style="294" customWidth="1"/>
    <col min="15363" max="15363" width="27.77734375" style="294" customWidth="1"/>
    <col min="15364" max="15365" width="16.88671875" style="294" customWidth="1"/>
    <col min="15366" max="15616" width="13.77734375" style="294"/>
    <col min="15617" max="15618" width="16.88671875" style="294" customWidth="1"/>
    <col min="15619" max="15619" width="27.77734375" style="294" customWidth="1"/>
    <col min="15620" max="15621" width="16.88671875" style="294" customWidth="1"/>
    <col min="15622" max="15872" width="13.77734375" style="294"/>
    <col min="15873" max="15874" width="16.88671875" style="294" customWidth="1"/>
    <col min="15875" max="15875" width="27.77734375" style="294" customWidth="1"/>
    <col min="15876" max="15877" width="16.88671875" style="294" customWidth="1"/>
    <col min="15878" max="16128" width="13.77734375" style="294"/>
    <col min="16129" max="16130" width="16.88671875" style="294" customWidth="1"/>
    <col min="16131" max="16131" width="27.77734375" style="294" customWidth="1"/>
    <col min="16132" max="16133" width="16.88671875" style="294" customWidth="1"/>
    <col min="16134" max="16384" width="13.77734375" style="294"/>
  </cols>
  <sheetData>
    <row r="14" spans="2:4" ht="50.1" customHeight="1">
      <c r="B14" s="368" t="s">
        <v>274</v>
      </c>
      <c r="C14" s="369"/>
      <c r="D14" s="370"/>
    </row>
  </sheetData>
  <mergeCells count="1">
    <mergeCell ref="B14:D14"/>
  </mergeCells>
  <phoneticPr fontId="13" type="noConversion"/>
  <printOptions horizontalCentered="1"/>
  <pageMargins left="0.78740157480314965" right="0.78740157480314965" top="0.59055118110236227" bottom="0.59055118110236227" header="0.39370078740157483" footer="0.3937007874015748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9DD77-7F87-4FAA-B244-016A34FA31FB}">
  <sheetPr codeName="Sheet23">
    <tabColor rgb="FFFFFF00"/>
  </sheetPr>
  <dimension ref="A1"/>
  <sheetViews>
    <sheetView view="pageBreakPreview" zoomScaleNormal="40" zoomScaleSheetLayoutView="100" workbookViewId="0">
      <selection activeCell="R36" sqref="R36"/>
    </sheetView>
  </sheetViews>
  <sheetFormatPr defaultColWidth="8.88671875" defaultRowHeight="14.25"/>
  <cols>
    <col min="1" max="16384" width="8.88671875" style="295"/>
  </cols>
  <sheetData/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5F5E-B0E0-4015-92E2-E170BB2D27C6}">
  <sheetPr codeName="Sheet24">
    <tabColor rgb="FFFFFF00"/>
  </sheetPr>
  <dimension ref="A1"/>
  <sheetViews>
    <sheetView view="pageBreakPreview" topLeftCell="A7" zoomScale="145" zoomScaleNormal="100" zoomScaleSheetLayoutView="145" workbookViewId="0">
      <selection activeCell="A22" sqref="A22:B22"/>
    </sheetView>
  </sheetViews>
  <sheetFormatPr defaultColWidth="8.88671875" defaultRowHeight="14.25"/>
  <cols>
    <col min="1" max="16384" width="8.88671875" style="295"/>
  </cols>
  <sheetData/>
  <phoneticPr fontId="13" type="noConversion"/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B47A0-C1A5-4616-A849-2E3012E1285C}">
  <sheetPr codeName="Sheet25">
    <tabColor rgb="FFFFFF00"/>
  </sheetPr>
  <dimension ref="A1"/>
  <sheetViews>
    <sheetView view="pageBreakPreview" topLeftCell="A4" zoomScale="115" zoomScaleNormal="100" zoomScaleSheetLayoutView="115" workbookViewId="0">
      <selection activeCell="F48" sqref="F48"/>
    </sheetView>
  </sheetViews>
  <sheetFormatPr defaultColWidth="8.88671875" defaultRowHeight="14.25"/>
  <cols>
    <col min="1" max="16384" width="8.88671875" style="295"/>
  </cols>
  <sheetData/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D625A-4F15-4707-A423-76B2D4A78515}">
  <sheetPr codeName="Sheet26">
    <tabColor rgb="FFFFFF00"/>
  </sheetPr>
  <dimension ref="A1"/>
  <sheetViews>
    <sheetView topLeftCell="A7" workbookViewId="0">
      <selection activeCell="K23" sqref="K23"/>
    </sheetView>
  </sheetViews>
  <sheetFormatPr defaultRowHeight="14.25"/>
  <sheetData/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F0AE-56BA-43C0-A293-7A20328FA277}">
  <sheetPr codeName="Sheet27">
    <tabColor rgb="FFFFFF00"/>
  </sheetPr>
  <dimension ref="A1"/>
  <sheetViews>
    <sheetView view="pageBreakPreview" topLeftCell="A7" zoomScale="130" zoomScaleNormal="100" zoomScaleSheetLayoutView="130" workbookViewId="0">
      <selection activeCell="I18" sqref="I18"/>
    </sheetView>
  </sheetViews>
  <sheetFormatPr defaultColWidth="8.88671875" defaultRowHeight="14.25"/>
  <cols>
    <col min="1" max="16384" width="8.88671875" style="295"/>
  </cols>
  <sheetData/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17B1-9419-4FCB-8EC2-349D6498D297}">
  <sheetPr codeName="Sheet28">
    <tabColor rgb="FFFFFF00"/>
  </sheetPr>
  <dimension ref="A1"/>
  <sheetViews>
    <sheetView view="pageBreakPreview" zoomScaleNormal="100" zoomScaleSheetLayoutView="100" workbookViewId="0">
      <selection activeCell="A22" sqref="A22:B22"/>
    </sheetView>
  </sheetViews>
  <sheetFormatPr defaultColWidth="8.88671875" defaultRowHeight="14.25"/>
  <cols>
    <col min="1" max="16384" width="8.88671875" style="295"/>
  </cols>
  <sheetData/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BF7DA-6D43-4B98-AC1F-92CCA40094DE}">
  <sheetPr>
    <tabColor rgb="FFFFFF00"/>
    <pageSetUpPr fitToPage="1"/>
  </sheetPr>
  <dimension ref="A1"/>
  <sheetViews>
    <sheetView workbookViewId="0">
      <selection activeCell="R24" sqref="R24"/>
    </sheetView>
  </sheetViews>
  <sheetFormatPr defaultRowHeight="14.25"/>
  <sheetData/>
  <phoneticPr fontId="13" type="noConversion"/>
  <pageMargins left="0.7" right="0.7" top="0.75" bottom="0.75" header="0.3" footer="0.3"/>
  <pageSetup paperSize="9" scale="6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49530-9892-4A24-8B83-4535C5F036B4}">
  <sheetPr codeName="Sheet30">
    <tabColor rgb="FFFFFF00"/>
  </sheetPr>
  <dimension ref="A1"/>
  <sheetViews>
    <sheetView workbookViewId="0">
      <selection activeCell="A22" sqref="A22:B22"/>
    </sheetView>
  </sheetViews>
  <sheetFormatPr defaultRowHeight="14.25"/>
  <sheetData/>
  <phoneticPr fontId="13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1">
    <tabColor theme="4" tint="0.39997558519241921"/>
  </sheetPr>
  <dimension ref="A3"/>
  <sheetViews>
    <sheetView view="pageBreakPreview" topLeftCell="A13" zoomScale="115" zoomScaleSheetLayoutView="115" workbookViewId="0">
      <selection activeCell="K67" sqref="K67"/>
    </sheetView>
  </sheetViews>
  <sheetFormatPr defaultRowHeight="14.25"/>
  <cols>
    <col min="8" max="8" width="8.109375" customWidth="1"/>
  </cols>
  <sheetData>
    <row r="3" spans="1:1">
      <c r="A3" t="s">
        <v>263</v>
      </c>
    </row>
  </sheetData>
  <phoneticPr fontId="13" type="noConversion"/>
  <pageMargins left="0.7" right="0.7" top="0.75" bottom="0.75" header="0.3" footer="0.3"/>
  <pageSetup paperSize="9" orientation="portrait" r:id="rId1"/>
  <rowBreaks count="2" manualBreakCount="2">
    <brk id="43" max="7" man="1"/>
    <brk id="72" max="5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2"/>
  <dimension ref="A1:K82"/>
  <sheetViews>
    <sheetView view="pageBreakPreview" zoomScaleNormal="115" zoomScaleSheetLayoutView="100" workbookViewId="0">
      <selection activeCell="L15" sqref="L15"/>
    </sheetView>
  </sheetViews>
  <sheetFormatPr defaultColWidth="8.88671875" defaultRowHeight="17.25"/>
  <cols>
    <col min="1" max="1" width="4.77734375" style="39" customWidth="1"/>
    <col min="2" max="2" width="14.77734375" style="39" customWidth="1"/>
    <col min="3" max="3" width="10.77734375" style="39" customWidth="1"/>
    <col min="4" max="4" width="8.77734375" style="39" customWidth="1"/>
    <col min="5" max="5" width="6.6640625" style="39" bestFit="1" customWidth="1"/>
    <col min="6" max="6" width="8.88671875" style="39"/>
    <col min="7" max="9" width="7.109375" style="39" customWidth="1"/>
    <col min="10" max="10" width="7.6640625" style="39" customWidth="1"/>
    <col min="11" max="11" width="12.33203125" style="39" customWidth="1"/>
    <col min="12" max="16384" width="8.88671875" style="39"/>
  </cols>
  <sheetData>
    <row r="1" spans="1:10" ht="20.25" customHeight="1">
      <c r="A1" s="38" t="s">
        <v>187</v>
      </c>
    </row>
    <row r="2" spans="1:10" s="40" customFormat="1" ht="9.9499999999999993" customHeight="1">
      <c r="A2" s="116"/>
    </row>
    <row r="3" spans="1:10" s="43" customFormat="1" ht="30" customHeight="1">
      <c r="A3" s="468" t="s">
        <v>191</v>
      </c>
      <c r="B3" s="468"/>
      <c r="C3" s="468"/>
      <c r="D3" s="468"/>
      <c r="E3" s="468"/>
      <c r="F3" s="468"/>
      <c r="G3" s="468"/>
      <c r="H3" s="468"/>
      <c r="I3" s="468"/>
      <c r="J3" s="468"/>
    </row>
    <row r="4" spans="1:10" s="40" customFormat="1" ht="9.9499999999999993" customHeight="1"/>
    <row r="5" spans="1:10" s="43" customFormat="1" ht="14.25" thickBot="1">
      <c r="A5" s="43" t="s">
        <v>188</v>
      </c>
    </row>
    <row r="6" spans="1:10" ht="24" customHeight="1">
      <c r="A6" s="469" t="s">
        <v>93</v>
      </c>
      <c r="B6" s="470"/>
      <c r="C6" s="470"/>
      <c r="D6" s="471"/>
      <c r="E6" s="118" t="s">
        <v>203</v>
      </c>
      <c r="F6" s="118" t="s">
        <v>161</v>
      </c>
      <c r="G6" s="472" t="s">
        <v>204</v>
      </c>
      <c r="H6" s="470"/>
      <c r="I6" s="470"/>
      <c r="J6" s="463" t="s">
        <v>205</v>
      </c>
    </row>
    <row r="7" spans="1:10">
      <c r="A7" s="119" t="s">
        <v>94</v>
      </c>
      <c r="B7" s="465" t="s">
        <v>95</v>
      </c>
      <c r="C7" s="466"/>
      <c r="D7" s="467"/>
      <c r="E7" s="120" t="s">
        <v>206</v>
      </c>
      <c r="F7" s="121" t="s">
        <v>141</v>
      </c>
      <c r="G7" s="122" t="s">
        <v>97</v>
      </c>
      <c r="H7" s="123" t="s">
        <v>98</v>
      </c>
      <c r="I7" s="124" t="s">
        <v>99</v>
      </c>
      <c r="J7" s="464"/>
    </row>
    <row r="8" spans="1:10">
      <c r="A8" s="456" t="s">
        <v>162</v>
      </c>
      <c r="B8" s="457" t="s">
        <v>100</v>
      </c>
      <c r="C8" s="458"/>
      <c r="D8" s="459"/>
      <c r="E8" s="44" t="s">
        <v>4</v>
      </c>
      <c r="F8" s="45">
        <v>7</v>
      </c>
      <c r="G8" s="79"/>
      <c r="H8" s="80"/>
      <c r="I8" s="81"/>
      <c r="J8" s="46"/>
    </row>
    <row r="9" spans="1:10">
      <c r="A9" s="413"/>
      <c r="B9" s="421" t="s">
        <v>102</v>
      </c>
      <c r="C9" s="422"/>
      <c r="D9" s="423"/>
      <c r="E9" s="47" t="s">
        <v>4</v>
      </c>
      <c r="F9" s="48">
        <v>20.5</v>
      </c>
      <c r="G9" s="82"/>
      <c r="H9" s="83"/>
      <c r="I9" s="84"/>
      <c r="J9" s="49"/>
    </row>
    <row r="10" spans="1:10">
      <c r="A10" s="413"/>
      <c r="B10" s="421" t="s">
        <v>142</v>
      </c>
      <c r="C10" s="422"/>
      <c r="D10" s="423"/>
      <c r="E10" s="47" t="s">
        <v>4</v>
      </c>
      <c r="F10" s="48">
        <v>27.3</v>
      </c>
      <c r="G10" s="82"/>
      <c r="H10" s="83"/>
      <c r="I10" s="84"/>
      <c r="J10" s="49"/>
    </row>
    <row r="11" spans="1:10">
      <c r="A11" s="413"/>
      <c r="B11" s="421" t="s">
        <v>192</v>
      </c>
      <c r="C11" s="422"/>
      <c r="D11" s="423"/>
      <c r="E11" s="47" t="s">
        <v>4</v>
      </c>
      <c r="F11" s="48">
        <v>22.3</v>
      </c>
      <c r="G11" s="82"/>
      <c r="H11" s="83"/>
      <c r="I11" s="84"/>
      <c r="J11" s="49"/>
    </row>
    <row r="12" spans="1:10">
      <c r="A12" s="413"/>
      <c r="B12" s="421" t="s">
        <v>107</v>
      </c>
      <c r="C12" s="422"/>
      <c r="D12" s="423"/>
      <c r="E12" s="47" t="s">
        <v>143</v>
      </c>
      <c r="F12" s="48">
        <v>0.3</v>
      </c>
      <c r="G12" s="85" t="s">
        <v>106</v>
      </c>
      <c r="H12" s="83"/>
      <c r="I12" s="84"/>
      <c r="J12" s="50" t="s">
        <v>106</v>
      </c>
    </row>
    <row r="13" spans="1:10">
      <c r="A13" s="413"/>
      <c r="B13" s="421" t="s">
        <v>109</v>
      </c>
      <c r="C13" s="422"/>
      <c r="D13" s="423"/>
      <c r="E13" s="47" t="s">
        <v>4</v>
      </c>
      <c r="F13" s="48">
        <v>31</v>
      </c>
      <c r="G13" s="82"/>
      <c r="H13" s="83"/>
      <c r="I13" s="84"/>
      <c r="J13" s="49"/>
    </row>
    <row r="14" spans="1:10">
      <c r="A14" s="413"/>
      <c r="B14" s="460" t="s">
        <v>163</v>
      </c>
      <c r="C14" s="462" t="s">
        <v>154</v>
      </c>
      <c r="D14" s="423"/>
      <c r="E14" s="453" t="s">
        <v>4</v>
      </c>
      <c r="F14" s="48">
        <v>27.3</v>
      </c>
      <c r="G14" s="82"/>
      <c r="H14" s="83"/>
      <c r="I14" s="84"/>
      <c r="J14" s="49"/>
    </row>
    <row r="15" spans="1:10">
      <c r="A15" s="449"/>
      <c r="B15" s="461"/>
      <c r="C15" s="455" t="s">
        <v>155</v>
      </c>
      <c r="D15" s="452"/>
      <c r="E15" s="454"/>
      <c r="F15" s="51">
        <v>54.6</v>
      </c>
      <c r="G15" s="86"/>
      <c r="H15" s="87"/>
      <c r="I15" s="88"/>
      <c r="J15" s="52"/>
    </row>
    <row r="16" spans="1:10">
      <c r="A16" s="409" t="s">
        <v>164</v>
      </c>
      <c r="B16" s="438" t="s">
        <v>113</v>
      </c>
      <c r="C16" s="439"/>
      <c r="D16" s="440"/>
      <c r="E16" s="53" t="s">
        <v>4</v>
      </c>
      <c r="F16" s="54">
        <v>43.7</v>
      </c>
      <c r="G16" s="89"/>
      <c r="H16" s="90"/>
      <c r="I16" s="91"/>
      <c r="J16" s="55"/>
    </row>
    <row r="17" spans="1:10">
      <c r="A17" s="410"/>
      <c r="B17" s="434" t="s">
        <v>115</v>
      </c>
      <c r="C17" s="435"/>
      <c r="D17" s="436"/>
      <c r="E17" s="56" t="s">
        <v>4</v>
      </c>
      <c r="F17" s="57">
        <v>21.6</v>
      </c>
      <c r="G17" s="92" t="s">
        <v>106</v>
      </c>
      <c r="H17" s="93"/>
      <c r="I17" s="94"/>
      <c r="J17" s="58" t="s">
        <v>106</v>
      </c>
    </row>
    <row r="18" spans="1:10">
      <c r="A18" s="410"/>
      <c r="B18" s="434" t="s">
        <v>117</v>
      </c>
      <c r="C18" s="435"/>
      <c r="D18" s="436"/>
      <c r="E18" s="56" t="s">
        <v>4</v>
      </c>
      <c r="F18" s="57">
        <v>21.3</v>
      </c>
      <c r="G18" s="92" t="s">
        <v>106</v>
      </c>
      <c r="H18" s="93"/>
      <c r="I18" s="94"/>
      <c r="J18" s="58" t="s">
        <v>106</v>
      </c>
    </row>
    <row r="19" spans="1:10">
      <c r="A19" s="410"/>
      <c r="B19" s="434" t="s">
        <v>156</v>
      </c>
      <c r="C19" s="435"/>
      <c r="D19" s="436"/>
      <c r="E19" s="56" t="s">
        <v>4</v>
      </c>
      <c r="F19" s="57">
        <v>31</v>
      </c>
      <c r="G19" s="95"/>
      <c r="H19" s="93"/>
      <c r="I19" s="94"/>
      <c r="J19" s="59"/>
    </row>
    <row r="20" spans="1:10">
      <c r="A20" s="410"/>
      <c r="B20" s="434" t="s">
        <v>118</v>
      </c>
      <c r="C20" s="435"/>
      <c r="D20" s="436"/>
      <c r="E20" s="56" t="s">
        <v>4</v>
      </c>
      <c r="F20" s="57">
        <v>18</v>
      </c>
      <c r="G20" s="95"/>
      <c r="H20" s="93"/>
      <c r="I20" s="94"/>
      <c r="J20" s="58" t="s">
        <v>106</v>
      </c>
    </row>
    <row r="21" spans="1:10" ht="22.5" customHeight="1">
      <c r="A21" s="411"/>
      <c r="B21" s="446" t="s">
        <v>165</v>
      </c>
      <c r="C21" s="447"/>
      <c r="D21" s="448"/>
      <c r="E21" s="60" t="s">
        <v>4</v>
      </c>
      <c r="F21" s="61">
        <v>11.4</v>
      </c>
      <c r="G21" s="96"/>
      <c r="H21" s="97"/>
      <c r="I21" s="98"/>
      <c r="J21" s="62"/>
    </row>
    <row r="22" spans="1:10">
      <c r="A22" s="412" t="s">
        <v>166</v>
      </c>
      <c r="B22" s="429" t="s">
        <v>122</v>
      </c>
      <c r="C22" s="430"/>
      <c r="D22" s="442"/>
      <c r="E22" s="63" t="s">
        <v>4</v>
      </c>
      <c r="F22" s="64">
        <v>17.100000000000001</v>
      </c>
      <c r="G22" s="99"/>
      <c r="H22" s="100"/>
      <c r="I22" s="101"/>
      <c r="J22" s="65"/>
    </row>
    <row r="23" spans="1:10">
      <c r="A23" s="413"/>
      <c r="B23" s="421" t="s">
        <v>124</v>
      </c>
      <c r="C23" s="422"/>
      <c r="D23" s="423"/>
      <c r="E23" s="47" t="s">
        <v>151</v>
      </c>
      <c r="F23" s="48">
        <v>3.2</v>
      </c>
      <c r="G23" s="85" t="s">
        <v>106</v>
      </c>
      <c r="H23" s="83"/>
      <c r="I23" s="84"/>
      <c r="J23" s="50" t="s">
        <v>106</v>
      </c>
    </row>
    <row r="24" spans="1:10">
      <c r="A24" s="413"/>
      <c r="B24" s="421" t="s">
        <v>126</v>
      </c>
      <c r="C24" s="422"/>
      <c r="D24" s="423"/>
      <c r="E24" s="47" t="s">
        <v>4</v>
      </c>
      <c r="F24" s="48">
        <v>22.5</v>
      </c>
      <c r="G24" s="85" t="s">
        <v>106</v>
      </c>
      <c r="H24" s="83"/>
      <c r="I24" s="84"/>
      <c r="J24" s="50" t="s">
        <v>106</v>
      </c>
    </row>
    <row r="25" spans="1:10">
      <c r="A25" s="413"/>
      <c r="B25" s="421" t="s">
        <v>157</v>
      </c>
      <c r="C25" s="422"/>
      <c r="D25" s="423"/>
      <c r="E25" s="47" t="s">
        <v>4</v>
      </c>
      <c r="F25" s="48">
        <v>90.6</v>
      </c>
      <c r="G25" s="82"/>
      <c r="H25" s="83"/>
      <c r="I25" s="84"/>
      <c r="J25" s="50" t="s">
        <v>106</v>
      </c>
    </row>
    <row r="26" spans="1:10">
      <c r="A26" s="413"/>
      <c r="B26" s="421" t="s">
        <v>129</v>
      </c>
      <c r="C26" s="422"/>
      <c r="D26" s="423"/>
      <c r="E26" s="47" t="s">
        <v>151</v>
      </c>
      <c r="F26" s="48">
        <v>5.7</v>
      </c>
      <c r="G26" s="85" t="s">
        <v>106</v>
      </c>
      <c r="H26" s="102" t="s">
        <v>106</v>
      </c>
      <c r="I26" s="84"/>
      <c r="J26" s="50" t="s">
        <v>106</v>
      </c>
    </row>
    <row r="27" spans="1:10">
      <c r="A27" s="413"/>
      <c r="B27" s="421" t="s">
        <v>131</v>
      </c>
      <c r="C27" s="422"/>
      <c r="D27" s="423"/>
      <c r="E27" s="47" t="s">
        <v>121</v>
      </c>
      <c r="F27" s="48">
        <v>3.7</v>
      </c>
      <c r="G27" s="85" t="s">
        <v>106</v>
      </c>
      <c r="H27" s="83"/>
      <c r="I27" s="84"/>
      <c r="J27" s="49"/>
    </row>
    <row r="28" spans="1:10">
      <c r="A28" s="413"/>
      <c r="B28" s="421" t="s">
        <v>132</v>
      </c>
      <c r="C28" s="422"/>
      <c r="D28" s="423"/>
      <c r="E28" s="47" t="s">
        <v>4</v>
      </c>
      <c r="F28" s="48">
        <v>6.8</v>
      </c>
      <c r="G28" s="82"/>
      <c r="H28" s="83"/>
      <c r="I28" s="84"/>
      <c r="J28" s="49"/>
    </row>
    <row r="29" spans="1:10">
      <c r="A29" s="449"/>
      <c r="B29" s="450" t="s">
        <v>134</v>
      </c>
      <c r="C29" s="451"/>
      <c r="D29" s="452"/>
      <c r="E29" s="66" t="s">
        <v>121</v>
      </c>
      <c r="F29" s="51">
        <v>2.5</v>
      </c>
      <c r="G29" s="86"/>
      <c r="H29" s="87"/>
      <c r="I29" s="88"/>
      <c r="J29" s="52"/>
    </row>
    <row r="30" spans="1:10">
      <c r="A30" s="409" t="s">
        <v>167</v>
      </c>
      <c r="B30" s="438" t="s">
        <v>136</v>
      </c>
      <c r="C30" s="439"/>
      <c r="D30" s="440"/>
      <c r="E30" s="53" t="s">
        <v>4</v>
      </c>
      <c r="F30" s="54">
        <v>13.9</v>
      </c>
      <c r="G30" s="89"/>
      <c r="H30" s="90"/>
      <c r="I30" s="91"/>
      <c r="J30" s="55"/>
    </row>
    <row r="31" spans="1:10">
      <c r="A31" s="410"/>
      <c r="B31" s="434" t="s">
        <v>137</v>
      </c>
      <c r="C31" s="435"/>
      <c r="D31" s="436"/>
      <c r="E31" s="56" t="s">
        <v>151</v>
      </c>
      <c r="F31" s="57">
        <v>5.9</v>
      </c>
      <c r="G31" s="92" t="s">
        <v>106</v>
      </c>
      <c r="H31" s="93"/>
      <c r="I31" s="94"/>
      <c r="J31" s="58" t="s">
        <v>106</v>
      </c>
    </row>
    <row r="32" spans="1:10">
      <c r="A32" s="410"/>
      <c r="B32" s="434" t="s">
        <v>138</v>
      </c>
      <c r="C32" s="435"/>
      <c r="D32" s="436"/>
      <c r="E32" s="56" t="s">
        <v>4</v>
      </c>
      <c r="F32" s="57">
        <v>23.3</v>
      </c>
      <c r="G32" s="92" t="s">
        <v>106</v>
      </c>
      <c r="H32" s="93"/>
      <c r="I32" s="94"/>
      <c r="J32" s="58" t="s">
        <v>106</v>
      </c>
    </row>
    <row r="33" spans="1:10">
      <c r="A33" s="410"/>
      <c r="B33" s="434" t="s">
        <v>158</v>
      </c>
      <c r="C33" s="435"/>
      <c r="D33" s="436"/>
      <c r="E33" s="56" t="s">
        <v>4</v>
      </c>
      <c r="F33" s="57">
        <v>123.3</v>
      </c>
      <c r="G33" s="95"/>
      <c r="H33" s="93"/>
      <c r="I33" s="94"/>
      <c r="J33" s="58" t="s">
        <v>106</v>
      </c>
    </row>
    <row r="34" spans="1:10">
      <c r="A34" s="410"/>
      <c r="B34" s="434" t="s">
        <v>139</v>
      </c>
      <c r="C34" s="435"/>
      <c r="D34" s="436"/>
      <c r="E34" s="56" t="s">
        <v>151</v>
      </c>
      <c r="F34" s="57">
        <v>10.5</v>
      </c>
      <c r="G34" s="92" t="s">
        <v>106</v>
      </c>
      <c r="H34" s="103" t="s">
        <v>106</v>
      </c>
      <c r="I34" s="94"/>
      <c r="J34" s="58" t="s">
        <v>106</v>
      </c>
    </row>
    <row r="35" spans="1:10">
      <c r="A35" s="410"/>
      <c r="B35" s="434" t="s">
        <v>144</v>
      </c>
      <c r="C35" s="435"/>
      <c r="D35" s="436"/>
      <c r="E35" s="56" t="s">
        <v>121</v>
      </c>
      <c r="F35" s="57">
        <v>8.1</v>
      </c>
      <c r="G35" s="92" t="s">
        <v>106</v>
      </c>
      <c r="H35" s="93"/>
      <c r="I35" s="94"/>
      <c r="J35" s="59"/>
    </row>
    <row r="36" spans="1:10">
      <c r="A36" s="410"/>
      <c r="B36" s="434" t="s">
        <v>145</v>
      </c>
      <c r="C36" s="435"/>
      <c r="D36" s="436"/>
      <c r="E36" s="56" t="s">
        <v>4</v>
      </c>
      <c r="F36" s="57">
        <v>10.199999999999999</v>
      </c>
      <c r="G36" s="95"/>
      <c r="H36" s="93"/>
      <c r="I36" s="94"/>
      <c r="J36" s="59"/>
    </row>
    <row r="37" spans="1:10">
      <c r="A37" s="410"/>
      <c r="B37" s="434" t="s">
        <v>132</v>
      </c>
      <c r="C37" s="435"/>
      <c r="D37" s="436"/>
      <c r="E37" s="56" t="s">
        <v>4</v>
      </c>
      <c r="F37" s="57">
        <v>8.3000000000000007</v>
      </c>
      <c r="G37" s="95"/>
      <c r="H37" s="93"/>
      <c r="I37" s="94"/>
      <c r="J37" s="59"/>
    </row>
    <row r="38" spans="1:10">
      <c r="A38" s="410"/>
      <c r="B38" s="434" t="s">
        <v>134</v>
      </c>
      <c r="C38" s="435"/>
      <c r="D38" s="436"/>
      <c r="E38" s="56" t="s">
        <v>121</v>
      </c>
      <c r="F38" s="57">
        <v>6.4</v>
      </c>
      <c r="G38" s="95"/>
      <c r="H38" s="93"/>
      <c r="I38" s="94"/>
      <c r="J38" s="59"/>
    </row>
    <row r="39" spans="1:10">
      <c r="A39" s="411"/>
      <c r="B39" s="446" t="s">
        <v>140</v>
      </c>
      <c r="C39" s="447"/>
      <c r="D39" s="448"/>
      <c r="E39" s="60" t="s">
        <v>4</v>
      </c>
      <c r="F39" s="61">
        <v>16.899999999999999</v>
      </c>
      <c r="G39" s="96"/>
      <c r="H39" s="97"/>
      <c r="I39" s="98"/>
      <c r="J39" s="62"/>
    </row>
    <row r="40" spans="1:10">
      <c r="A40" s="412" t="s">
        <v>146</v>
      </c>
      <c r="B40" s="429" t="s">
        <v>101</v>
      </c>
      <c r="C40" s="430"/>
      <c r="D40" s="442"/>
      <c r="E40" s="63" t="s">
        <v>4</v>
      </c>
      <c r="F40" s="64">
        <v>37.700000000000003</v>
      </c>
      <c r="G40" s="99"/>
      <c r="H40" s="100"/>
      <c r="I40" s="101"/>
      <c r="J40" s="65"/>
    </row>
    <row r="41" spans="1:10">
      <c r="A41" s="413"/>
      <c r="B41" s="421" t="s">
        <v>103</v>
      </c>
      <c r="C41" s="422"/>
      <c r="D41" s="423"/>
      <c r="E41" s="47" t="s">
        <v>4</v>
      </c>
      <c r="F41" s="48">
        <v>27.5</v>
      </c>
      <c r="G41" s="82"/>
      <c r="H41" s="83"/>
      <c r="I41" s="84"/>
      <c r="J41" s="49"/>
    </row>
    <row r="42" spans="1:10">
      <c r="A42" s="441"/>
      <c r="B42" s="443" t="s">
        <v>104</v>
      </c>
      <c r="C42" s="444"/>
      <c r="D42" s="445"/>
      <c r="E42" s="67" t="s">
        <v>189</v>
      </c>
      <c r="F42" s="68">
        <v>0.6</v>
      </c>
      <c r="G42" s="104"/>
      <c r="H42" s="105"/>
      <c r="I42" s="106"/>
      <c r="J42" s="69"/>
    </row>
    <row r="43" spans="1:10">
      <c r="A43" s="409" t="s">
        <v>168</v>
      </c>
      <c r="B43" s="438" t="s">
        <v>105</v>
      </c>
      <c r="C43" s="439"/>
      <c r="D43" s="440"/>
      <c r="E43" s="53" t="s">
        <v>4</v>
      </c>
      <c r="F43" s="54">
        <v>110.1</v>
      </c>
      <c r="G43" s="89"/>
      <c r="H43" s="107" t="s">
        <v>106</v>
      </c>
      <c r="I43" s="91"/>
      <c r="J43" s="55"/>
    </row>
    <row r="44" spans="1:10">
      <c r="A44" s="410"/>
      <c r="B44" s="434" t="s">
        <v>108</v>
      </c>
      <c r="C44" s="435"/>
      <c r="D44" s="436"/>
      <c r="E44" s="56" t="s">
        <v>190</v>
      </c>
      <c r="F44" s="57">
        <v>2.2000000000000002</v>
      </c>
      <c r="G44" s="92" t="s">
        <v>106</v>
      </c>
      <c r="H44" s="103" t="s">
        <v>106</v>
      </c>
      <c r="I44" s="94"/>
      <c r="J44" s="58" t="s">
        <v>106</v>
      </c>
    </row>
    <row r="45" spans="1:10">
      <c r="A45" s="410"/>
      <c r="B45" s="434" t="s">
        <v>110</v>
      </c>
      <c r="C45" s="435"/>
      <c r="D45" s="436"/>
      <c r="E45" s="56" t="s">
        <v>189</v>
      </c>
      <c r="F45" s="57">
        <v>1.8</v>
      </c>
      <c r="G45" s="95"/>
      <c r="H45" s="93"/>
      <c r="I45" s="94"/>
      <c r="J45" s="58" t="s">
        <v>106</v>
      </c>
    </row>
    <row r="46" spans="1:10">
      <c r="A46" s="410"/>
      <c r="B46" s="434" t="s">
        <v>111</v>
      </c>
      <c r="C46" s="435"/>
      <c r="D46" s="436"/>
      <c r="E46" s="56" t="s">
        <v>189</v>
      </c>
      <c r="F46" s="57">
        <v>11</v>
      </c>
      <c r="G46" s="92" t="s">
        <v>106</v>
      </c>
      <c r="H46" s="103" t="s">
        <v>106</v>
      </c>
      <c r="I46" s="108" t="s">
        <v>106</v>
      </c>
      <c r="J46" s="58" t="s">
        <v>106</v>
      </c>
    </row>
    <row r="47" spans="1:10">
      <c r="A47" s="410"/>
      <c r="B47" s="434" t="s">
        <v>112</v>
      </c>
      <c r="C47" s="435"/>
      <c r="D47" s="436"/>
      <c r="E47" s="56" t="s">
        <v>189</v>
      </c>
      <c r="F47" s="57">
        <v>6</v>
      </c>
      <c r="G47" s="92" t="s">
        <v>106</v>
      </c>
      <c r="H47" s="93"/>
      <c r="I47" s="94"/>
      <c r="J47" s="58" t="s">
        <v>106</v>
      </c>
    </row>
    <row r="48" spans="1:10">
      <c r="A48" s="410"/>
      <c r="B48" s="434" t="s">
        <v>114</v>
      </c>
      <c r="C48" s="435"/>
      <c r="D48" s="436"/>
      <c r="E48" s="56" t="s">
        <v>189</v>
      </c>
      <c r="F48" s="57">
        <v>5</v>
      </c>
      <c r="G48" s="92" t="s">
        <v>106</v>
      </c>
      <c r="H48" s="93"/>
      <c r="I48" s="94"/>
      <c r="J48" s="58" t="s">
        <v>106</v>
      </c>
    </row>
    <row r="49" spans="1:10">
      <c r="A49" s="410"/>
      <c r="B49" s="434" t="s">
        <v>116</v>
      </c>
      <c r="C49" s="435"/>
      <c r="D49" s="436"/>
      <c r="E49" s="56" t="s">
        <v>189</v>
      </c>
      <c r="F49" s="57">
        <v>5.5</v>
      </c>
      <c r="G49" s="95"/>
      <c r="H49" s="93"/>
      <c r="I49" s="94"/>
      <c r="J49" s="58" t="s">
        <v>106</v>
      </c>
    </row>
    <row r="50" spans="1:10">
      <c r="A50" s="410"/>
      <c r="B50" s="434" t="s">
        <v>147</v>
      </c>
      <c r="C50" s="435"/>
      <c r="D50" s="436"/>
      <c r="E50" s="56" t="s">
        <v>189</v>
      </c>
      <c r="F50" s="57">
        <v>10.9</v>
      </c>
      <c r="G50" s="92" t="s">
        <v>106</v>
      </c>
      <c r="H50" s="103" t="s">
        <v>106</v>
      </c>
      <c r="I50" s="94"/>
      <c r="J50" s="58" t="s">
        <v>106</v>
      </c>
    </row>
    <row r="51" spans="1:10">
      <c r="A51" s="410"/>
      <c r="B51" s="70" t="s">
        <v>169</v>
      </c>
      <c r="C51" s="71"/>
      <c r="D51" s="72"/>
      <c r="E51" s="56" t="s">
        <v>189</v>
      </c>
      <c r="F51" s="57">
        <v>3.5</v>
      </c>
      <c r="G51" s="92"/>
      <c r="H51" s="103"/>
      <c r="I51" s="94"/>
      <c r="J51" s="58" t="s">
        <v>106</v>
      </c>
    </row>
    <row r="52" spans="1:10">
      <c r="A52" s="410"/>
      <c r="B52" s="434" t="s">
        <v>119</v>
      </c>
      <c r="C52" s="435"/>
      <c r="D52" s="436"/>
      <c r="E52" s="56" t="s">
        <v>189</v>
      </c>
      <c r="F52" s="57">
        <v>13.4</v>
      </c>
      <c r="G52" s="95"/>
      <c r="H52" s="93"/>
      <c r="I52" s="94"/>
      <c r="J52" s="58" t="s">
        <v>106</v>
      </c>
    </row>
    <row r="53" spans="1:10">
      <c r="A53" s="410"/>
      <c r="B53" s="434" t="s">
        <v>120</v>
      </c>
      <c r="C53" s="435"/>
      <c r="D53" s="436"/>
      <c r="E53" s="56" t="s">
        <v>121</v>
      </c>
      <c r="F53" s="57">
        <v>5.2</v>
      </c>
      <c r="G53" s="95"/>
      <c r="H53" s="93"/>
      <c r="I53" s="94"/>
      <c r="J53" s="59"/>
    </row>
    <row r="54" spans="1:10">
      <c r="A54" s="410"/>
      <c r="B54" s="434" t="s">
        <v>123</v>
      </c>
      <c r="C54" s="435"/>
      <c r="D54" s="436"/>
      <c r="E54" s="56" t="s">
        <v>4</v>
      </c>
      <c r="F54" s="57">
        <v>6.1</v>
      </c>
      <c r="G54" s="95"/>
      <c r="H54" s="93"/>
      <c r="I54" s="94"/>
      <c r="J54" s="59"/>
    </row>
    <row r="55" spans="1:10">
      <c r="A55" s="410"/>
      <c r="B55" s="434" t="s">
        <v>125</v>
      </c>
      <c r="C55" s="435"/>
      <c r="D55" s="436"/>
      <c r="E55" s="56" t="s">
        <v>189</v>
      </c>
      <c r="F55" s="57">
        <v>1.5</v>
      </c>
      <c r="G55" s="95"/>
      <c r="H55" s="93"/>
      <c r="I55" s="94"/>
      <c r="J55" s="59"/>
    </row>
    <row r="56" spans="1:10">
      <c r="A56" s="410"/>
      <c r="B56" s="434" t="s">
        <v>127</v>
      </c>
      <c r="C56" s="435"/>
      <c r="D56" s="436"/>
      <c r="E56" s="56" t="s">
        <v>152</v>
      </c>
      <c r="F56" s="57">
        <v>6.3</v>
      </c>
      <c r="G56" s="95"/>
      <c r="H56" s="93"/>
      <c r="I56" s="94"/>
      <c r="J56" s="58" t="s">
        <v>106</v>
      </c>
    </row>
    <row r="57" spans="1:10">
      <c r="A57" s="410"/>
      <c r="B57" s="434" t="s">
        <v>128</v>
      </c>
      <c r="C57" s="435"/>
      <c r="D57" s="436"/>
      <c r="E57" s="56" t="s">
        <v>121</v>
      </c>
      <c r="F57" s="57">
        <v>4.5999999999999996</v>
      </c>
      <c r="G57" s="95"/>
      <c r="H57" s="93"/>
      <c r="I57" s="94"/>
      <c r="J57" s="59"/>
    </row>
    <row r="58" spans="1:10">
      <c r="A58" s="437"/>
      <c r="B58" s="431" t="s">
        <v>130</v>
      </c>
      <c r="C58" s="432"/>
      <c r="D58" s="433"/>
      <c r="E58" s="73" t="s">
        <v>153</v>
      </c>
      <c r="F58" s="74">
        <v>0.9</v>
      </c>
      <c r="G58" s="109"/>
      <c r="H58" s="110"/>
      <c r="I58" s="111"/>
      <c r="J58" s="75" t="s">
        <v>106</v>
      </c>
    </row>
    <row r="59" spans="1:10" ht="24.75" customHeight="1">
      <c r="A59" s="412" t="s">
        <v>170</v>
      </c>
      <c r="B59" s="429" t="s">
        <v>193</v>
      </c>
      <c r="C59" s="430"/>
      <c r="D59" s="125" t="s">
        <v>171</v>
      </c>
      <c r="E59" s="63" t="s">
        <v>4</v>
      </c>
      <c r="F59" s="64">
        <v>22.1</v>
      </c>
      <c r="G59" s="112" t="s">
        <v>106</v>
      </c>
      <c r="H59" s="100"/>
      <c r="I59" s="101"/>
      <c r="J59" s="65"/>
    </row>
    <row r="60" spans="1:10">
      <c r="A60" s="413"/>
      <c r="B60" s="421" t="s">
        <v>133</v>
      </c>
      <c r="C60" s="422"/>
      <c r="D60" s="423"/>
      <c r="E60" s="47" t="s">
        <v>4</v>
      </c>
      <c r="F60" s="48">
        <v>29</v>
      </c>
      <c r="G60" s="82"/>
      <c r="H60" s="83"/>
      <c r="I60" s="84"/>
      <c r="J60" s="49"/>
    </row>
    <row r="61" spans="1:10">
      <c r="A61" s="413"/>
      <c r="B61" s="421" t="s">
        <v>135</v>
      </c>
      <c r="C61" s="422"/>
      <c r="D61" s="423"/>
      <c r="E61" s="47" t="s">
        <v>4</v>
      </c>
      <c r="F61" s="48">
        <v>20.8</v>
      </c>
      <c r="G61" s="82"/>
      <c r="H61" s="83"/>
      <c r="I61" s="84"/>
      <c r="J61" s="49"/>
    </row>
    <row r="62" spans="1:10" ht="22.5" customHeight="1" thickBot="1">
      <c r="A62" s="414"/>
      <c r="B62" s="424" t="s">
        <v>148</v>
      </c>
      <c r="C62" s="425"/>
      <c r="D62" s="426"/>
      <c r="E62" s="76" t="s">
        <v>4</v>
      </c>
      <c r="F62" s="77">
        <v>25.3</v>
      </c>
      <c r="G62" s="113"/>
      <c r="H62" s="114"/>
      <c r="I62" s="115"/>
      <c r="J62" s="78"/>
    </row>
    <row r="64" spans="1:10" ht="18" thickBot="1">
      <c r="A64" s="39" t="s">
        <v>172</v>
      </c>
    </row>
    <row r="65" spans="1:11" s="40" customFormat="1" ht="18.75" customHeight="1">
      <c r="A65" s="117" t="s">
        <v>149</v>
      </c>
      <c r="B65" s="415" t="s">
        <v>173</v>
      </c>
      <c r="C65" s="415"/>
      <c r="D65" s="415" t="s">
        <v>150</v>
      </c>
      <c r="E65" s="415"/>
      <c r="F65" s="415"/>
      <c r="G65" s="415"/>
      <c r="H65" s="415"/>
      <c r="I65" s="415"/>
      <c r="J65" s="420"/>
    </row>
    <row r="66" spans="1:11" s="40" customFormat="1" ht="18.75" customHeight="1">
      <c r="A66" s="403" t="s">
        <v>96</v>
      </c>
      <c r="B66" s="416" t="s">
        <v>174</v>
      </c>
      <c r="C66" s="416"/>
      <c r="D66" s="418" t="s">
        <v>194</v>
      </c>
      <c r="E66" s="418"/>
      <c r="F66" s="418"/>
      <c r="G66" s="418"/>
      <c r="H66" s="418"/>
      <c r="I66" s="418"/>
      <c r="J66" s="419"/>
    </row>
    <row r="67" spans="1:11" s="40" customFormat="1" ht="18.75" customHeight="1">
      <c r="A67" s="390"/>
      <c r="B67" s="417"/>
      <c r="C67" s="417"/>
      <c r="D67" s="418" t="s">
        <v>195</v>
      </c>
      <c r="E67" s="418"/>
      <c r="F67" s="418"/>
      <c r="G67" s="418"/>
      <c r="H67" s="418"/>
      <c r="I67" s="418"/>
      <c r="J67" s="419"/>
    </row>
    <row r="68" spans="1:11" s="40" customFormat="1" ht="27.75" customHeight="1">
      <c r="A68" s="390"/>
      <c r="B68" s="417"/>
      <c r="C68" s="417"/>
      <c r="D68" s="418" t="s">
        <v>196</v>
      </c>
      <c r="E68" s="418"/>
      <c r="F68" s="418"/>
      <c r="G68" s="418"/>
      <c r="H68" s="418"/>
      <c r="I68" s="418"/>
      <c r="J68" s="419"/>
    </row>
    <row r="69" spans="1:11" s="40" customFormat="1" ht="18.75" customHeight="1">
      <c r="A69" s="390"/>
      <c r="B69" s="417"/>
      <c r="C69" s="417"/>
      <c r="D69" s="418" t="s">
        <v>197</v>
      </c>
      <c r="E69" s="418"/>
      <c r="F69" s="418"/>
      <c r="G69" s="418"/>
      <c r="H69" s="418"/>
      <c r="I69" s="418"/>
      <c r="J69" s="419"/>
    </row>
    <row r="70" spans="1:11" s="40" customFormat="1" ht="18.75" customHeight="1">
      <c r="A70" s="390"/>
      <c r="B70" s="417"/>
      <c r="C70" s="417"/>
      <c r="D70" s="418" t="s">
        <v>198</v>
      </c>
      <c r="E70" s="418"/>
      <c r="F70" s="418"/>
      <c r="G70" s="418"/>
      <c r="H70" s="418"/>
      <c r="I70" s="418"/>
      <c r="J70" s="419"/>
    </row>
    <row r="71" spans="1:11" s="40" customFormat="1" ht="18.75" customHeight="1">
      <c r="A71" s="390"/>
      <c r="B71" s="417"/>
      <c r="C71" s="417"/>
      <c r="D71" s="416" t="s">
        <v>199</v>
      </c>
      <c r="E71" s="416"/>
      <c r="F71" s="416"/>
      <c r="G71" s="416"/>
      <c r="H71" s="416"/>
      <c r="I71" s="416"/>
      <c r="J71" s="427"/>
    </row>
    <row r="72" spans="1:11" s="40" customFormat="1" ht="18.75" customHeight="1">
      <c r="A72" s="390"/>
      <c r="B72" s="417" t="s">
        <v>159</v>
      </c>
      <c r="C72" s="417"/>
      <c r="D72" s="417" t="s">
        <v>200</v>
      </c>
      <c r="E72" s="417"/>
      <c r="F72" s="417"/>
      <c r="G72" s="417"/>
      <c r="H72" s="417"/>
      <c r="I72" s="417"/>
      <c r="J72" s="428"/>
    </row>
    <row r="73" spans="1:11" s="40" customFormat="1" ht="18.75" customHeight="1" thickBot="1">
      <c r="A73" s="392"/>
      <c r="B73" s="407" t="s">
        <v>160</v>
      </c>
      <c r="C73" s="407"/>
      <c r="D73" s="407" t="s">
        <v>201</v>
      </c>
      <c r="E73" s="407"/>
      <c r="F73" s="407"/>
      <c r="G73" s="407"/>
      <c r="H73" s="407"/>
      <c r="I73" s="407"/>
      <c r="J73" s="408"/>
    </row>
    <row r="74" spans="1:11">
      <c r="A74" s="43" t="s">
        <v>202</v>
      </c>
    </row>
    <row r="76" spans="1:11" ht="18" thickBot="1">
      <c r="A76" s="39" t="s">
        <v>175</v>
      </c>
    </row>
    <row r="77" spans="1:11" ht="18" customHeight="1">
      <c r="A77" s="405" t="s">
        <v>176</v>
      </c>
      <c r="B77" s="406"/>
      <c r="C77" s="406"/>
      <c r="D77" s="387" t="s">
        <v>177</v>
      </c>
      <c r="E77" s="388"/>
      <c r="F77" s="388"/>
      <c r="G77" s="388"/>
      <c r="H77" s="388"/>
      <c r="I77" s="388"/>
      <c r="J77" s="389"/>
      <c r="K77" s="41"/>
    </row>
    <row r="78" spans="1:11" ht="40.5" customHeight="1">
      <c r="A78" s="403" t="s">
        <v>178</v>
      </c>
      <c r="B78" s="404"/>
      <c r="C78" s="42" t="s">
        <v>179</v>
      </c>
      <c r="D78" s="394" t="s">
        <v>180</v>
      </c>
      <c r="E78" s="395"/>
      <c r="F78" s="395"/>
      <c r="G78" s="395"/>
      <c r="H78" s="395"/>
      <c r="I78" s="395"/>
      <c r="J78" s="396"/>
      <c r="K78" s="41"/>
    </row>
    <row r="79" spans="1:11" ht="34.5" customHeight="1">
      <c r="A79" s="390" t="s">
        <v>181</v>
      </c>
      <c r="B79" s="391"/>
      <c r="C79" s="391"/>
      <c r="D79" s="397" t="s">
        <v>182</v>
      </c>
      <c r="E79" s="398"/>
      <c r="F79" s="398"/>
      <c r="G79" s="398"/>
      <c r="H79" s="398"/>
      <c r="I79" s="398"/>
      <c r="J79" s="399"/>
      <c r="K79" s="41"/>
    </row>
    <row r="80" spans="1:11" ht="27.75" customHeight="1">
      <c r="A80" s="390" t="s">
        <v>183</v>
      </c>
      <c r="B80" s="391"/>
      <c r="C80" s="391"/>
      <c r="D80" s="397" t="s">
        <v>184</v>
      </c>
      <c r="E80" s="398"/>
      <c r="F80" s="398"/>
      <c r="G80" s="398"/>
      <c r="H80" s="398"/>
      <c r="I80" s="398"/>
      <c r="J80" s="399"/>
      <c r="K80" s="41"/>
    </row>
    <row r="81" spans="1:11" ht="60" customHeight="1" thickBot="1">
      <c r="A81" s="392" t="s">
        <v>185</v>
      </c>
      <c r="B81" s="393"/>
      <c r="C81" s="393"/>
      <c r="D81" s="400" t="s">
        <v>186</v>
      </c>
      <c r="E81" s="401"/>
      <c r="F81" s="401"/>
      <c r="G81" s="401"/>
      <c r="H81" s="401"/>
      <c r="I81" s="401"/>
      <c r="J81" s="402"/>
      <c r="K81" s="41"/>
    </row>
    <row r="82" spans="1:11" ht="22.5" customHeight="1"/>
  </sheetData>
  <mergeCells count="92">
    <mergeCell ref="J6:J7"/>
    <mergeCell ref="B7:D7"/>
    <mergeCell ref="A3:J3"/>
    <mergeCell ref="A6:D6"/>
    <mergeCell ref="G6:I6"/>
    <mergeCell ref="B19:D19"/>
    <mergeCell ref="A8:A15"/>
    <mergeCell ref="B8:D8"/>
    <mergeCell ref="B9:D9"/>
    <mergeCell ref="B10:D10"/>
    <mergeCell ref="B11:D11"/>
    <mergeCell ref="B12:D12"/>
    <mergeCell ref="B13:D13"/>
    <mergeCell ref="B14:B15"/>
    <mergeCell ref="C14:D14"/>
    <mergeCell ref="E14:E15"/>
    <mergeCell ref="C15:D15"/>
    <mergeCell ref="B16:D16"/>
    <mergeCell ref="B17:D17"/>
    <mergeCell ref="B18:D18"/>
    <mergeCell ref="B20:D20"/>
    <mergeCell ref="B21:D21"/>
    <mergeCell ref="A22:A29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40:A42"/>
    <mergeCell ref="B40:D40"/>
    <mergeCell ref="B41:D41"/>
    <mergeCell ref="B42:D42"/>
    <mergeCell ref="B35:D35"/>
    <mergeCell ref="B36:D36"/>
    <mergeCell ref="B37:D37"/>
    <mergeCell ref="B38:D38"/>
    <mergeCell ref="B39:D39"/>
    <mergeCell ref="A30:A39"/>
    <mergeCell ref="B32:D32"/>
    <mergeCell ref="B33:D33"/>
    <mergeCell ref="B34:D34"/>
    <mergeCell ref="B46:D46"/>
    <mergeCell ref="B45:D45"/>
    <mergeCell ref="A43:A58"/>
    <mergeCell ref="B43:D43"/>
    <mergeCell ref="B44:D44"/>
    <mergeCell ref="B52:D52"/>
    <mergeCell ref="B50:D50"/>
    <mergeCell ref="B49:D49"/>
    <mergeCell ref="B48:D48"/>
    <mergeCell ref="B47:D47"/>
    <mergeCell ref="B57:D57"/>
    <mergeCell ref="B56:D56"/>
    <mergeCell ref="B53:D53"/>
    <mergeCell ref="B54:D54"/>
    <mergeCell ref="B55:D55"/>
    <mergeCell ref="D71:J71"/>
    <mergeCell ref="D72:J72"/>
    <mergeCell ref="B59:C59"/>
    <mergeCell ref="B60:D60"/>
    <mergeCell ref="B58:D58"/>
    <mergeCell ref="D73:J73"/>
    <mergeCell ref="A16:A21"/>
    <mergeCell ref="A59:A62"/>
    <mergeCell ref="B65:C65"/>
    <mergeCell ref="B66:C71"/>
    <mergeCell ref="B72:C72"/>
    <mergeCell ref="B73:C73"/>
    <mergeCell ref="D68:J68"/>
    <mergeCell ref="D65:J65"/>
    <mergeCell ref="D66:J66"/>
    <mergeCell ref="D67:J67"/>
    <mergeCell ref="D69:J69"/>
    <mergeCell ref="B61:D61"/>
    <mergeCell ref="B62:D62"/>
    <mergeCell ref="A66:A73"/>
    <mergeCell ref="D70:J70"/>
    <mergeCell ref="D77:J77"/>
    <mergeCell ref="A80:C80"/>
    <mergeCell ref="A81:C81"/>
    <mergeCell ref="D78:J78"/>
    <mergeCell ref="D79:J79"/>
    <mergeCell ref="D80:J80"/>
    <mergeCell ref="D81:J81"/>
    <mergeCell ref="A78:B78"/>
    <mergeCell ref="A77:C77"/>
    <mergeCell ref="A79:C79"/>
  </mergeCells>
  <phoneticPr fontId="13" type="noConversion"/>
  <pageMargins left="0.6692913385826772" right="0.39370078740157483" top="0.78740157480314965" bottom="0.39370078740157483" header="0.31496062992125984" footer="0.31496062992125984"/>
  <pageSetup paperSize="9" scale="82" orientation="portrait" horizontalDpi="4294967292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33">
    <tabColor theme="0" tint="-0.14999847407452621"/>
  </sheetPr>
  <dimension ref="A1:M117"/>
  <sheetViews>
    <sheetView view="pageBreakPreview" workbookViewId="0">
      <selection activeCell="L15" sqref="L15"/>
    </sheetView>
  </sheetViews>
  <sheetFormatPr defaultColWidth="8.88671875" defaultRowHeight="13.5"/>
  <cols>
    <col min="1" max="1" width="8.88671875" style="2" customWidth="1"/>
    <col min="2" max="2" width="9.77734375" style="2" customWidth="1"/>
    <col min="3" max="12" width="8.33203125" style="2" customWidth="1"/>
    <col min="13" max="13" width="5.5546875" style="2" customWidth="1"/>
    <col min="14" max="16384" width="8.88671875" style="2"/>
  </cols>
  <sheetData>
    <row r="1" spans="1:13" ht="19.5" customHeight="1">
      <c r="A1" s="1" t="s">
        <v>6</v>
      </c>
    </row>
    <row r="2" spans="1:13">
      <c r="A2" s="3" t="s">
        <v>7</v>
      </c>
      <c r="B2" s="4"/>
    </row>
    <row r="3" spans="1:13">
      <c r="A3" s="3" t="s">
        <v>8</v>
      </c>
      <c r="B3" s="5"/>
    </row>
    <row r="4" spans="1:13">
      <c r="A4" s="3" t="s">
        <v>9</v>
      </c>
    </row>
    <row r="5" spans="1:13">
      <c r="A5" s="3" t="s">
        <v>10</v>
      </c>
    </row>
    <row r="6" spans="1:13">
      <c r="A6" s="6" t="s">
        <v>11</v>
      </c>
    </row>
    <row r="7" spans="1:13" ht="9.75" customHeight="1"/>
    <row r="8" spans="1:13" ht="18.75" customHeight="1">
      <c r="A8" s="7" t="s">
        <v>12</v>
      </c>
      <c r="B8" s="8"/>
      <c r="C8" s="9"/>
    </row>
    <row r="9" spans="1:13">
      <c r="A9" s="494" t="s">
        <v>13</v>
      </c>
      <c r="B9" s="495"/>
      <c r="C9" s="500" t="s">
        <v>14</v>
      </c>
      <c r="D9" s="501"/>
      <c r="E9" s="501"/>
      <c r="F9" s="501"/>
      <c r="G9" s="501"/>
      <c r="H9" s="501"/>
      <c r="I9" s="501"/>
      <c r="J9" s="501"/>
      <c r="K9" s="501"/>
      <c r="L9" s="502"/>
      <c r="M9" s="10" t="s">
        <v>15</v>
      </c>
    </row>
    <row r="10" spans="1:13">
      <c r="A10" s="496"/>
      <c r="B10" s="497"/>
      <c r="C10" s="486" t="s">
        <v>16</v>
      </c>
      <c r="D10" s="487"/>
      <c r="E10" s="486" t="s">
        <v>17</v>
      </c>
      <c r="F10" s="487"/>
      <c r="G10" s="486" t="s">
        <v>18</v>
      </c>
      <c r="H10" s="487"/>
      <c r="I10" s="486" t="s">
        <v>19</v>
      </c>
      <c r="J10" s="487"/>
      <c r="K10" s="486" t="s">
        <v>20</v>
      </c>
      <c r="L10" s="487"/>
      <c r="M10" s="11" t="s">
        <v>21</v>
      </c>
    </row>
    <row r="11" spans="1:13">
      <c r="A11" s="496"/>
      <c r="B11" s="497"/>
      <c r="C11" s="488"/>
      <c r="D11" s="489"/>
      <c r="E11" s="488" t="s">
        <v>22</v>
      </c>
      <c r="F11" s="489"/>
      <c r="G11" s="488" t="s">
        <v>23</v>
      </c>
      <c r="H11" s="489"/>
      <c r="I11" s="488" t="s">
        <v>24</v>
      </c>
      <c r="J11" s="489"/>
      <c r="K11" s="488" t="s">
        <v>25</v>
      </c>
      <c r="L11" s="489"/>
      <c r="M11" s="11" t="s">
        <v>26</v>
      </c>
    </row>
    <row r="12" spans="1:13">
      <c r="A12" s="498"/>
      <c r="B12" s="499"/>
      <c r="C12" s="12" t="s">
        <v>27</v>
      </c>
      <c r="D12" s="12" t="s">
        <v>28</v>
      </c>
      <c r="E12" s="12" t="s">
        <v>27</v>
      </c>
      <c r="F12" s="12" t="s">
        <v>28</v>
      </c>
      <c r="G12" s="12" t="s">
        <v>27</v>
      </c>
      <c r="H12" s="12" t="s">
        <v>28</v>
      </c>
      <c r="I12" s="12" t="s">
        <v>27</v>
      </c>
      <c r="J12" s="12" t="s">
        <v>28</v>
      </c>
      <c r="K12" s="12" t="s">
        <v>27</v>
      </c>
      <c r="L12" s="12" t="s">
        <v>28</v>
      </c>
      <c r="M12" s="13" t="s">
        <v>29</v>
      </c>
    </row>
    <row r="13" spans="1:13">
      <c r="A13" s="490" t="s">
        <v>30</v>
      </c>
      <c r="B13" s="491"/>
      <c r="C13" s="14">
        <v>0.98099999999999998</v>
      </c>
      <c r="D13" s="14">
        <v>0.156</v>
      </c>
      <c r="E13" s="14">
        <v>0.95199999999999996</v>
      </c>
      <c r="F13" s="14">
        <v>0.152</v>
      </c>
      <c r="G13" s="14">
        <v>0.92200000000000004</v>
      </c>
      <c r="H13" s="14">
        <v>0.14699999999999999</v>
      </c>
      <c r="I13" s="14">
        <v>0.89300000000000002</v>
      </c>
      <c r="J13" s="14">
        <v>0.14299999999999999</v>
      </c>
      <c r="K13" s="14">
        <v>0.86299999999999999</v>
      </c>
      <c r="L13" s="14">
        <v>0.13700000000000001</v>
      </c>
      <c r="M13" s="14">
        <v>3</v>
      </c>
    </row>
    <row r="14" spans="1:13">
      <c r="A14" s="490" t="s">
        <v>31</v>
      </c>
      <c r="B14" s="491"/>
      <c r="C14" s="14">
        <v>1.1120000000000001</v>
      </c>
      <c r="D14" s="14">
        <v>0.17699999999999999</v>
      </c>
      <c r="E14" s="14">
        <v>1.079</v>
      </c>
      <c r="F14" s="14">
        <v>0.17199999999999999</v>
      </c>
      <c r="G14" s="14">
        <v>1.0449999999999999</v>
      </c>
      <c r="H14" s="14">
        <v>0.16700000000000001</v>
      </c>
      <c r="I14" s="14">
        <v>1.0109999999999999</v>
      </c>
      <c r="J14" s="14">
        <v>0.161</v>
      </c>
      <c r="K14" s="14">
        <v>0.97799999999999998</v>
      </c>
      <c r="L14" s="14">
        <v>0.156</v>
      </c>
      <c r="M14" s="14">
        <v>5</v>
      </c>
    </row>
    <row r="15" spans="1:13">
      <c r="A15" s="490" t="s">
        <v>32</v>
      </c>
      <c r="B15" s="491"/>
      <c r="C15" s="14">
        <v>1.2270000000000001</v>
      </c>
      <c r="D15" s="14">
        <v>0.19600000000000001</v>
      </c>
      <c r="E15" s="14">
        <v>1.1910000000000001</v>
      </c>
      <c r="F15" s="14">
        <v>0.19</v>
      </c>
      <c r="G15" s="14">
        <v>1.1539999999999999</v>
      </c>
      <c r="H15" s="14">
        <v>0.184</v>
      </c>
      <c r="I15" s="14">
        <v>1.117</v>
      </c>
      <c r="J15" s="14">
        <v>0.17799999999999999</v>
      </c>
      <c r="K15" s="14">
        <v>1.08</v>
      </c>
      <c r="L15" s="14">
        <v>0.17299999999999999</v>
      </c>
      <c r="M15" s="14">
        <v>5</v>
      </c>
    </row>
    <row r="16" spans="1:13">
      <c r="A16" s="490" t="s">
        <v>33</v>
      </c>
      <c r="B16" s="491"/>
      <c r="C16" s="14">
        <v>0.88300000000000001</v>
      </c>
      <c r="D16" s="14">
        <v>0.14099999999999999</v>
      </c>
      <c r="E16" s="14">
        <v>0.85699999999999998</v>
      </c>
      <c r="F16" s="14">
        <v>0.13700000000000001</v>
      </c>
      <c r="G16" s="14">
        <v>0.83</v>
      </c>
      <c r="H16" s="14">
        <v>0.13200000000000001</v>
      </c>
      <c r="I16" s="14">
        <v>0.80300000000000005</v>
      </c>
      <c r="J16" s="14">
        <v>0.128</v>
      </c>
      <c r="K16" s="14">
        <v>0.77600000000000002</v>
      </c>
      <c r="L16" s="14">
        <v>0.124</v>
      </c>
      <c r="M16" s="14">
        <v>3</v>
      </c>
    </row>
    <row r="17" spans="1:13">
      <c r="A17" s="490" t="s">
        <v>34</v>
      </c>
      <c r="B17" s="491"/>
      <c r="C17" s="14">
        <v>0.88300000000000001</v>
      </c>
      <c r="D17" s="14">
        <v>0.14099999999999999</v>
      </c>
      <c r="E17" s="14">
        <v>0.85699999999999998</v>
      </c>
      <c r="F17" s="14">
        <v>0.13700000000000001</v>
      </c>
      <c r="G17" s="14">
        <v>0.83</v>
      </c>
      <c r="H17" s="14">
        <v>0.13200000000000001</v>
      </c>
      <c r="I17" s="14">
        <v>0.80300000000000005</v>
      </c>
      <c r="J17" s="14">
        <v>0.128</v>
      </c>
      <c r="K17" s="14">
        <v>0.77600000000000002</v>
      </c>
      <c r="L17" s="14">
        <v>0.124</v>
      </c>
      <c r="M17" s="14">
        <v>3</v>
      </c>
    </row>
    <row r="18" spans="1:13">
      <c r="A18" s="490" t="s">
        <v>35</v>
      </c>
      <c r="B18" s="491"/>
      <c r="C18" s="14">
        <v>1.0009999999999999</v>
      </c>
      <c r="D18" s="14">
        <v>0.16</v>
      </c>
      <c r="E18" s="14">
        <v>0.97099999999999997</v>
      </c>
      <c r="F18" s="14">
        <v>0.155</v>
      </c>
      <c r="G18" s="14">
        <v>0.94</v>
      </c>
      <c r="H18" s="14">
        <v>0.15</v>
      </c>
      <c r="I18" s="14">
        <v>0.91100000000000003</v>
      </c>
      <c r="J18" s="14">
        <v>0.14599999999999999</v>
      </c>
      <c r="K18" s="14">
        <v>0.88100000000000001</v>
      </c>
      <c r="L18" s="14">
        <v>0.14000000000000001</v>
      </c>
      <c r="M18" s="14">
        <v>5</v>
      </c>
    </row>
    <row r="19" spans="1:13" s="16" customFormat="1">
      <c r="A19" s="492" t="s">
        <v>36</v>
      </c>
      <c r="B19" s="493"/>
      <c r="C19" s="15">
        <v>1.0009999999999999</v>
      </c>
      <c r="D19" s="15">
        <v>0.16</v>
      </c>
      <c r="E19" s="15">
        <v>0.97099999999999997</v>
      </c>
      <c r="F19" s="15">
        <v>0.155</v>
      </c>
      <c r="G19" s="15">
        <v>0.94</v>
      </c>
      <c r="H19" s="15">
        <v>0.15</v>
      </c>
      <c r="I19" s="15">
        <v>0.91100000000000003</v>
      </c>
      <c r="J19" s="15">
        <v>0.14599999999999999</v>
      </c>
      <c r="K19" s="15">
        <v>0.88100000000000001</v>
      </c>
      <c r="L19" s="15">
        <v>0.14000000000000001</v>
      </c>
      <c r="M19" s="15">
        <v>5</v>
      </c>
    </row>
    <row r="20" spans="1:13">
      <c r="A20" s="490" t="s">
        <v>37</v>
      </c>
      <c r="B20" s="491"/>
      <c r="C20" s="14">
        <v>0.78500000000000003</v>
      </c>
      <c r="D20" s="14">
        <v>0.125</v>
      </c>
      <c r="E20" s="14">
        <v>0.76100000000000001</v>
      </c>
      <c r="F20" s="14">
        <v>0.122</v>
      </c>
      <c r="G20" s="14">
        <v>0.73699999999999999</v>
      </c>
      <c r="H20" s="14">
        <v>0.11799999999999999</v>
      </c>
      <c r="I20" s="14">
        <v>0.71399999999999997</v>
      </c>
      <c r="J20" s="14">
        <v>0.114</v>
      </c>
      <c r="K20" s="14">
        <v>0.69099999999999995</v>
      </c>
      <c r="L20" s="14">
        <v>0.11</v>
      </c>
      <c r="M20" s="14">
        <v>3</v>
      </c>
    </row>
    <row r="21" spans="1:13">
      <c r="A21" s="490" t="s">
        <v>38</v>
      </c>
      <c r="B21" s="491"/>
      <c r="C21" s="14">
        <v>1.2270000000000001</v>
      </c>
      <c r="D21" s="14">
        <v>0.19600000000000001</v>
      </c>
      <c r="E21" s="14">
        <v>1.1910000000000001</v>
      </c>
      <c r="F21" s="14">
        <v>0.19</v>
      </c>
      <c r="G21" s="14">
        <v>1.1539999999999999</v>
      </c>
      <c r="H21" s="14">
        <v>0.184</v>
      </c>
      <c r="I21" s="14">
        <v>1.117</v>
      </c>
      <c r="J21" s="14">
        <v>0.17799999999999999</v>
      </c>
      <c r="K21" s="14">
        <v>1.08</v>
      </c>
      <c r="L21" s="14">
        <v>0.17299999999999999</v>
      </c>
      <c r="M21" s="14">
        <v>4</v>
      </c>
    </row>
    <row r="22" spans="1:13">
      <c r="A22" s="490" t="s">
        <v>39</v>
      </c>
      <c r="B22" s="491"/>
      <c r="C22" s="14">
        <v>1.2270000000000001</v>
      </c>
      <c r="D22" s="14">
        <v>0.19600000000000001</v>
      </c>
      <c r="E22" s="14">
        <v>1.1910000000000001</v>
      </c>
      <c r="F22" s="14">
        <v>0.19</v>
      </c>
      <c r="G22" s="14">
        <v>1.1539999999999999</v>
      </c>
      <c r="H22" s="14">
        <v>0.184</v>
      </c>
      <c r="I22" s="14">
        <v>1.117</v>
      </c>
      <c r="J22" s="14">
        <v>0.17799999999999999</v>
      </c>
      <c r="K22" s="14">
        <v>1.08</v>
      </c>
      <c r="L22" s="14">
        <v>0.17299999999999999</v>
      </c>
      <c r="M22" s="14">
        <v>4</v>
      </c>
    </row>
    <row r="23" spans="1:13">
      <c r="A23" s="490" t="s">
        <v>40</v>
      </c>
      <c r="B23" s="491"/>
      <c r="C23" s="14">
        <v>1.046</v>
      </c>
      <c r="D23" s="14">
        <v>0.16700000000000001</v>
      </c>
      <c r="E23" s="14">
        <v>1.0149999999999999</v>
      </c>
      <c r="F23" s="14">
        <v>0.16200000000000001</v>
      </c>
      <c r="G23" s="14">
        <v>0.98299999999999998</v>
      </c>
      <c r="H23" s="14">
        <v>0.157</v>
      </c>
      <c r="I23" s="14">
        <v>0.95199999999999996</v>
      </c>
      <c r="J23" s="14">
        <v>0.152</v>
      </c>
      <c r="K23" s="14">
        <v>0.92</v>
      </c>
      <c r="L23" s="14">
        <v>0.14699999999999999</v>
      </c>
      <c r="M23" s="14">
        <v>3</v>
      </c>
    </row>
    <row r="24" spans="1:13">
      <c r="A24" s="490" t="s">
        <v>41</v>
      </c>
      <c r="B24" s="491"/>
      <c r="C24" s="14">
        <v>1.36</v>
      </c>
      <c r="D24" s="14">
        <v>0.217</v>
      </c>
      <c r="E24" s="14">
        <v>1.319</v>
      </c>
      <c r="F24" s="14">
        <v>0.21</v>
      </c>
      <c r="G24" s="14">
        <v>1.2789999999999999</v>
      </c>
      <c r="H24" s="14">
        <v>0.20399999999999999</v>
      </c>
      <c r="I24" s="14">
        <v>1.238</v>
      </c>
      <c r="J24" s="14">
        <v>0.19700000000000001</v>
      </c>
      <c r="K24" s="14">
        <v>1.1970000000000001</v>
      </c>
      <c r="L24" s="14">
        <v>0.191</v>
      </c>
      <c r="M24" s="14">
        <v>2</v>
      </c>
    </row>
    <row r="25" spans="1:13">
      <c r="A25" s="490" t="s">
        <v>42</v>
      </c>
      <c r="B25" s="491"/>
      <c r="C25" s="14">
        <v>1.07</v>
      </c>
      <c r="D25" s="14">
        <v>0.17100000000000001</v>
      </c>
      <c r="E25" s="14">
        <v>1.038</v>
      </c>
      <c r="F25" s="14">
        <v>0.16600000000000001</v>
      </c>
      <c r="G25" s="14">
        <v>1.006</v>
      </c>
      <c r="H25" s="14">
        <v>0.161</v>
      </c>
      <c r="I25" s="14">
        <v>0.97399999999999998</v>
      </c>
      <c r="J25" s="14">
        <v>0.155</v>
      </c>
      <c r="K25" s="14">
        <v>0.94199999999999995</v>
      </c>
      <c r="L25" s="14">
        <v>0.15</v>
      </c>
      <c r="M25" s="14">
        <v>2</v>
      </c>
    </row>
    <row r="26" spans="1:13">
      <c r="A26" s="490" t="s">
        <v>43</v>
      </c>
      <c r="B26" s="491"/>
      <c r="C26" s="14">
        <v>1.07</v>
      </c>
      <c r="D26" s="14">
        <v>0.17100000000000001</v>
      </c>
      <c r="E26" s="14">
        <v>1.038</v>
      </c>
      <c r="F26" s="14">
        <v>0.16600000000000001</v>
      </c>
      <c r="G26" s="14">
        <v>1.006</v>
      </c>
      <c r="H26" s="14">
        <v>0.161</v>
      </c>
      <c r="I26" s="14">
        <v>0.97399999999999998</v>
      </c>
      <c r="J26" s="14">
        <v>0.155</v>
      </c>
      <c r="K26" s="14">
        <v>0.94199999999999995</v>
      </c>
      <c r="L26" s="14">
        <v>0.15</v>
      </c>
      <c r="M26" s="14">
        <v>2</v>
      </c>
    </row>
    <row r="27" spans="1:13" ht="15" customHeight="1">
      <c r="A27" s="490" t="s">
        <v>44</v>
      </c>
      <c r="B27" s="491"/>
      <c r="C27" s="14">
        <v>1.1479999999999999</v>
      </c>
      <c r="D27" s="14">
        <v>0.183</v>
      </c>
      <c r="E27" s="14">
        <v>1.113</v>
      </c>
      <c r="F27" s="14">
        <v>0.17799999999999999</v>
      </c>
      <c r="G27" s="14">
        <v>1.079</v>
      </c>
      <c r="H27" s="14">
        <v>0.17199999999999999</v>
      </c>
      <c r="I27" s="14">
        <v>1.044</v>
      </c>
      <c r="J27" s="14">
        <v>0.16700000000000001</v>
      </c>
      <c r="K27" s="14">
        <v>1.01</v>
      </c>
      <c r="L27" s="14">
        <v>0.161</v>
      </c>
      <c r="M27" s="14">
        <v>3</v>
      </c>
    </row>
    <row r="28" spans="1:13">
      <c r="A28" s="490" t="s">
        <v>45</v>
      </c>
      <c r="B28" s="491"/>
      <c r="C28" s="14">
        <v>1.07</v>
      </c>
      <c r="D28" s="14">
        <v>0.17100000000000001</v>
      </c>
      <c r="E28" s="14">
        <v>1.038</v>
      </c>
      <c r="F28" s="14">
        <v>0.16600000000000001</v>
      </c>
      <c r="G28" s="14">
        <v>1.006</v>
      </c>
      <c r="H28" s="14">
        <v>0.161</v>
      </c>
      <c r="I28" s="14">
        <v>0.97399999999999998</v>
      </c>
      <c r="J28" s="14">
        <v>0.155</v>
      </c>
      <c r="K28" s="14">
        <v>0.94199999999999995</v>
      </c>
      <c r="L28" s="14">
        <v>0.15</v>
      </c>
      <c r="M28" s="14">
        <v>2</v>
      </c>
    </row>
    <row r="29" spans="1:13">
      <c r="A29" s="490" t="s">
        <v>46</v>
      </c>
      <c r="B29" s="491"/>
      <c r="C29" s="14">
        <v>0.58899999999999997</v>
      </c>
      <c r="D29" s="14">
        <v>9.4E-2</v>
      </c>
      <c r="E29" s="14">
        <v>0.57199999999999995</v>
      </c>
      <c r="F29" s="14">
        <v>9.0999999999999998E-2</v>
      </c>
      <c r="G29" s="14">
        <v>0.55400000000000005</v>
      </c>
      <c r="H29" s="14">
        <v>8.8999999999999996E-2</v>
      </c>
      <c r="I29" s="14">
        <v>0.53600000000000003</v>
      </c>
      <c r="J29" s="14">
        <v>8.5999999999999993E-2</v>
      </c>
      <c r="K29" s="14">
        <v>0.51800000000000002</v>
      </c>
      <c r="L29" s="14">
        <v>8.3000000000000004E-2</v>
      </c>
      <c r="M29" s="14">
        <v>3</v>
      </c>
    </row>
    <row r="30" spans="1:13">
      <c r="A30" s="490" t="s">
        <v>47</v>
      </c>
      <c r="B30" s="491"/>
      <c r="C30" s="14">
        <v>0.58899999999999997</v>
      </c>
      <c r="D30" s="14">
        <v>9.4E-2</v>
      </c>
      <c r="E30" s="14">
        <v>0.57199999999999995</v>
      </c>
      <c r="F30" s="14">
        <v>9.0999999999999998E-2</v>
      </c>
      <c r="G30" s="14">
        <v>0.55400000000000005</v>
      </c>
      <c r="H30" s="14">
        <v>8.8999999999999996E-2</v>
      </c>
      <c r="I30" s="14">
        <v>0.53600000000000003</v>
      </c>
      <c r="J30" s="14">
        <v>8.5999999999999993E-2</v>
      </c>
      <c r="K30" s="14">
        <v>0.51800000000000002</v>
      </c>
      <c r="L30" s="14">
        <v>8.3000000000000004E-2</v>
      </c>
      <c r="M30" s="14">
        <v>2</v>
      </c>
    </row>
    <row r="31" spans="1:13">
      <c r="A31" s="490" t="s">
        <v>48</v>
      </c>
      <c r="B31" s="491"/>
      <c r="C31" s="14">
        <v>0.70699999999999996</v>
      </c>
      <c r="D31" s="14">
        <v>0.113</v>
      </c>
      <c r="E31" s="14">
        <v>0.68600000000000005</v>
      </c>
      <c r="F31" s="14">
        <v>0.11</v>
      </c>
      <c r="G31" s="14">
        <v>0.66400000000000003</v>
      </c>
      <c r="H31" s="14">
        <v>0.106</v>
      </c>
      <c r="I31" s="14">
        <v>0.64200000000000002</v>
      </c>
      <c r="J31" s="14">
        <v>0.10299999999999999</v>
      </c>
      <c r="K31" s="14">
        <v>0.622</v>
      </c>
      <c r="L31" s="14">
        <v>9.9000000000000005E-2</v>
      </c>
      <c r="M31" s="14">
        <v>3</v>
      </c>
    </row>
    <row r="32" spans="1:13">
      <c r="A32" s="490" t="s">
        <v>49</v>
      </c>
      <c r="B32" s="491"/>
      <c r="C32" s="14">
        <v>0.73299999999999998</v>
      </c>
      <c r="D32" s="14">
        <v>0.11700000000000001</v>
      </c>
      <c r="E32" s="14">
        <v>0.71099999999999997</v>
      </c>
      <c r="F32" s="14">
        <v>0.113</v>
      </c>
      <c r="G32" s="14">
        <v>0.68899999999999995</v>
      </c>
      <c r="H32" s="14">
        <v>0.11</v>
      </c>
      <c r="I32" s="14">
        <v>0.66700000000000004</v>
      </c>
      <c r="J32" s="14">
        <v>0.107</v>
      </c>
      <c r="K32" s="14">
        <v>0.64400000000000002</v>
      </c>
      <c r="L32" s="14">
        <v>0.10299999999999999</v>
      </c>
      <c r="M32" s="14">
        <v>2</v>
      </c>
    </row>
    <row r="33" spans="1:13">
      <c r="A33" s="490" t="s">
        <v>50</v>
      </c>
      <c r="B33" s="491"/>
      <c r="C33" s="14">
        <v>0.73299999999999998</v>
      </c>
      <c r="D33" s="14">
        <v>0.11700000000000001</v>
      </c>
      <c r="E33" s="14">
        <v>0.71099999999999997</v>
      </c>
      <c r="F33" s="14">
        <v>0.113</v>
      </c>
      <c r="G33" s="14">
        <v>0.68899999999999995</v>
      </c>
      <c r="H33" s="14">
        <v>0.11</v>
      </c>
      <c r="I33" s="14">
        <v>0.66700000000000004</v>
      </c>
      <c r="J33" s="14">
        <v>0.107</v>
      </c>
      <c r="K33" s="14">
        <v>0.64400000000000002</v>
      </c>
      <c r="L33" s="14">
        <v>0.10299999999999999</v>
      </c>
      <c r="M33" s="14">
        <v>2</v>
      </c>
    </row>
    <row r="34" spans="1:13">
      <c r="A34" s="490" t="s">
        <v>51</v>
      </c>
      <c r="B34" s="491"/>
      <c r="C34" s="14">
        <v>0.75900000000000001</v>
      </c>
      <c r="D34" s="14">
        <v>0.121</v>
      </c>
      <c r="E34" s="14">
        <v>0.73699999999999999</v>
      </c>
      <c r="F34" s="14">
        <v>0.11700000000000001</v>
      </c>
      <c r="G34" s="14">
        <v>0.71299999999999997</v>
      </c>
      <c r="H34" s="14">
        <v>0.114</v>
      </c>
      <c r="I34" s="14">
        <v>0.69099999999999995</v>
      </c>
      <c r="J34" s="14">
        <v>0.11</v>
      </c>
      <c r="K34" s="14">
        <v>0.66800000000000004</v>
      </c>
      <c r="L34" s="14">
        <v>0.107</v>
      </c>
      <c r="M34" s="14">
        <v>3</v>
      </c>
    </row>
    <row r="35" spans="1:13">
      <c r="A35" s="17" t="s">
        <v>52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 t="s">
        <v>53</v>
      </c>
    </row>
    <row r="36" spans="1:13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1"/>
    </row>
    <row r="37" spans="1:13" ht="15" customHeight="1">
      <c r="A37" s="9" t="s">
        <v>54</v>
      </c>
      <c r="B37" s="8"/>
    </row>
    <row r="38" spans="1:13" ht="15" customHeight="1">
      <c r="A38" s="22" t="s">
        <v>55</v>
      </c>
      <c r="B38" s="22"/>
    </row>
    <row r="39" spans="1:13" ht="15" customHeight="1">
      <c r="A39" s="22" t="s">
        <v>56</v>
      </c>
      <c r="B39" s="22"/>
    </row>
    <row r="40" spans="1:13" ht="15" customHeight="1">
      <c r="A40" s="22" t="s">
        <v>57</v>
      </c>
      <c r="B40" s="22"/>
    </row>
    <row r="41" spans="1:13" ht="15" customHeight="1">
      <c r="A41" s="22" t="s">
        <v>58</v>
      </c>
      <c r="B41" s="22"/>
    </row>
    <row r="42" spans="1:13" ht="15" customHeight="1">
      <c r="A42" s="22" t="s">
        <v>59</v>
      </c>
      <c r="B42" s="22"/>
    </row>
    <row r="43" spans="1:13" ht="15" customHeight="1">
      <c r="A43" s="22" t="s">
        <v>60</v>
      </c>
      <c r="B43" s="22"/>
    </row>
    <row r="44" spans="1:13" ht="15" customHeight="1">
      <c r="A44" s="22" t="s">
        <v>61</v>
      </c>
      <c r="B44" s="22"/>
    </row>
    <row r="45" spans="1:13" ht="15" customHeight="1"/>
    <row r="46" spans="1:13" ht="15" customHeight="1">
      <c r="A46" s="9" t="s">
        <v>62</v>
      </c>
      <c r="B46" s="9"/>
    </row>
    <row r="47" spans="1:13" ht="15" customHeight="1">
      <c r="A47" s="9" t="s">
        <v>63</v>
      </c>
      <c r="B47" s="9"/>
    </row>
    <row r="48" spans="1:13" ht="15" customHeight="1">
      <c r="A48" s="23" t="s">
        <v>64</v>
      </c>
      <c r="B48" s="23"/>
    </row>
    <row r="49" spans="1:2" ht="15" customHeight="1">
      <c r="A49" s="9" t="s">
        <v>65</v>
      </c>
      <c r="B49" s="9"/>
    </row>
    <row r="50" spans="1:2" ht="15" customHeight="1">
      <c r="A50" s="22" t="s">
        <v>66</v>
      </c>
      <c r="B50" s="22"/>
    </row>
    <row r="51" spans="1:2" ht="15" customHeight="1">
      <c r="A51" s="22" t="s">
        <v>67</v>
      </c>
      <c r="B51" s="22"/>
    </row>
    <row r="52" spans="1:2" ht="15" customHeight="1">
      <c r="A52" s="22" t="s">
        <v>68</v>
      </c>
      <c r="B52" s="22"/>
    </row>
    <row r="53" spans="1:2" ht="15" customHeight="1">
      <c r="A53" s="22" t="s">
        <v>69</v>
      </c>
      <c r="B53" s="22"/>
    </row>
    <row r="54" spans="1:2" ht="15" customHeight="1">
      <c r="A54" s="9" t="s">
        <v>70</v>
      </c>
      <c r="B54" s="9"/>
    </row>
    <row r="55" spans="1:2" ht="15" customHeight="1">
      <c r="A55" s="22" t="s">
        <v>71</v>
      </c>
      <c r="B55" s="22"/>
    </row>
    <row r="56" spans="1:2" ht="15" customHeight="1">
      <c r="A56" s="22" t="s">
        <v>72</v>
      </c>
      <c r="B56" s="22"/>
    </row>
    <row r="57" spans="1:2" ht="15" customHeight="1">
      <c r="A57" s="22" t="s">
        <v>73</v>
      </c>
      <c r="B57" s="22"/>
    </row>
    <row r="58" spans="1:2" ht="15" customHeight="1">
      <c r="A58" s="22" t="s">
        <v>74</v>
      </c>
      <c r="B58" s="22"/>
    </row>
    <row r="59" spans="1:2" ht="15" customHeight="1">
      <c r="A59" s="9" t="s">
        <v>75</v>
      </c>
      <c r="B59" s="9"/>
    </row>
    <row r="60" spans="1:2" ht="15" customHeight="1">
      <c r="A60" s="22" t="s">
        <v>76</v>
      </c>
      <c r="B60" s="22"/>
    </row>
    <row r="61" spans="1:2" ht="15" customHeight="1">
      <c r="A61" s="22" t="s">
        <v>77</v>
      </c>
      <c r="B61" s="22"/>
    </row>
    <row r="62" spans="1:2" ht="15" customHeight="1">
      <c r="A62" s="22" t="s">
        <v>78</v>
      </c>
      <c r="B62" s="22"/>
    </row>
    <row r="63" spans="1:2" ht="15" customHeight="1">
      <c r="A63" s="22" t="s">
        <v>79</v>
      </c>
      <c r="B63" s="22"/>
    </row>
    <row r="64" spans="1:2" ht="15" customHeight="1">
      <c r="A64" s="9" t="s">
        <v>80</v>
      </c>
      <c r="B64" s="9" t="s">
        <v>81</v>
      </c>
    </row>
    <row r="65" spans="1:13" ht="15" customHeight="1">
      <c r="A65" s="9"/>
      <c r="B65" s="9" t="s">
        <v>82</v>
      </c>
    </row>
    <row r="66" spans="1:13" ht="15" customHeight="1">
      <c r="A66" s="9"/>
      <c r="B66" s="9"/>
    </row>
    <row r="67" spans="1:13" ht="15" customHeight="1"/>
    <row r="68" spans="1:13" ht="15" customHeight="1">
      <c r="A68" s="30" t="s">
        <v>83</v>
      </c>
      <c r="B68"/>
      <c r="C68"/>
      <c r="D68"/>
      <c r="E68"/>
      <c r="F68"/>
      <c r="G68"/>
      <c r="H68"/>
      <c r="I68"/>
      <c r="J68"/>
      <c r="K68"/>
      <c r="L68"/>
    </row>
    <row r="69" spans="1:13" ht="12.75" customHeight="1">
      <c r="A69" s="476" t="s">
        <v>13</v>
      </c>
      <c r="B69" s="476"/>
      <c r="C69" s="478" t="s">
        <v>14</v>
      </c>
      <c r="D69" s="478"/>
      <c r="E69" s="478"/>
      <c r="F69" s="478"/>
      <c r="G69" s="478"/>
      <c r="H69" s="478"/>
      <c r="I69" s="478"/>
      <c r="J69" s="478"/>
      <c r="K69" s="478"/>
      <c r="L69" s="479"/>
      <c r="M69" s="25" t="s">
        <v>15</v>
      </c>
    </row>
    <row r="70" spans="1:13" ht="12.75" customHeight="1">
      <c r="A70" s="476"/>
      <c r="B70" s="476"/>
      <c r="C70" s="480" t="s">
        <v>16</v>
      </c>
      <c r="D70" s="481"/>
      <c r="E70" s="484" t="s">
        <v>17</v>
      </c>
      <c r="F70" s="481"/>
      <c r="G70" s="484" t="s">
        <v>18</v>
      </c>
      <c r="H70" s="481"/>
      <c r="I70" s="484" t="s">
        <v>19</v>
      </c>
      <c r="J70" s="481"/>
      <c r="K70" s="484" t="s">
        <v>20</v>
      </c>
      <c r="L70" s="481"/>
      <c r="M70" s="26" t="s">
        <v>21</v>
      </c>
    </row>
    <row r="71" spans="1:13" ht="12.75" customHeight="1">
      <c r="A71" s="476"/>
      <c r="B71" s="476"/>
      <c r="C71" s="482"/>
      <c r="D71" s="483"/>
      <c r="E71" s="485" t="s">
        <v>22</v>
      </c>
      <c r="F71" s="483"/>
      <c r="G71" s="485" t="s">
        <v>23</v>
      </c>
      <c r="H71" s="483"/>
      <c r="I71" s="485" t="s">
        <v>24</v>
      </c>
      <c r="J71" s="483"/>
      <c r="K71" s="485" t="s">
        <v>25</v>
      </c>
      <c r="L71" s="483"/>
      <c r="M71" s="26" t="s">
        <v>84</v>
      </c>
    </row>
    <row r="72" spans="1:13" ht="12.75" customHeight="1">
      <c r="A72" s="476"/>
      <c r="B72" s="476"/>
      <c r="C72" s="31" t="s">
        <v>27</v>
      </c>
      <c r="D72" s="28" t="s">
        <v>28</v>
      </c>
      <c r="E72" s="28" t="s">
        <v>27</v>
      </c>
      <c r="F72" s="28" t="s">
        <v>28</v>
      </c>
      <c r="G72" s="28" t="s">
        <v>27</v>
      </c>
      <c r="H72" s="28" t="s">
        <v>28</v>
      </c>
      <c r="I72" s="28" t="s">
        <v>27</v>
      </c>
      <c r="J72" s="28" t="s">
        <v>28</v>
      </c>
      <c r="K72" s="28" t="s">
        <v>27</v>
      </c>
      <c r="L72" s="28" t="s">
        <v>28</v>
      </c>
      <c r="M72" s="27"/>
    </row>
    <row r="73" spans="1:13" ht="12.75" customHeight="1">
      <c r="A73" s="477" t="s">
        <v>30</v>
      </c>
      <c r="B73" s="477"/>
      <c r="C73" s="32">
        <v>0.96199999999999997</v>
      </c>
      <c r="D73" s="29">
        <v>0.153</v>
      </c>
      <c r="E73" s="29">
        <v>0.93300000000000005</v>
      </c>
      <c r="F73" s="29">
        <v>0.14899999999999999</v>
      </c>
      <c r="G73" s="29">
        <v>0.90400000000000003</v>
      </c>
      <c r="H73" s="29">
        <v>0.14399999999999999</v>
      </c>
      <c r="I73" s="29">
        <v>0.875</v>
      </c>
      <c r="J73" s="29">
        <v>0.14000000000000001</v>
      </c>
      <c r="K73" s="29">
        <v>0.84599999999999997</v>
      </c>
      <c r="L73" s="29">
        <v>0.13500000000000001</v>
      </c>
      <c r="M73" s="29">
        <v>3</v>
      </c>
    </row>
    <row r="74" spans="1:13" ht="12.75" customHeight="1">
      <c r="A74" s="477" t="s">
        <v>31</v>
      </c>
      <c r="B74" s="477"/>
      <c r="C74" s="32">
        <v>1.089</v>
      </c>
      <c r="D74" s="29">
        <v>0.17299999999999999</v>
      </c>
      <c r="E74" s="29">
        <v>1.0569999999999999</v>
      </c>
      <c r="F74" s="29">
        <v>0.16900000000000001</v>
      </c>
      <c r="G74" s="29">
        <v>1.024</v>
      </c>
      <c r="H74" s="29">
        <v>0.16400000000000001</v>
      </c>
      <c r="I74" s="29">
        <v>0.99099999999999999</v>
      </c>
      <c r="J74" s="29">
        <v>0.158</v>
      </c>
      <c r="K74" s="29">
        <v>0.95899999999999996</v>
      </c>
      <c r="L74" s="29">
        <v>0.153</v>
      </c>
      <c r="M74" s="29">
        <v>5</v>
      </c>
    </row>
    <row r="75" spans="1:13" ht="12.75" customHeight="1">
      <c r="A75" s="477" t="s">
        <v>32</v>
      </c>
      <c r="B75" s="477"/>
      <c r="C75" s="32">
        <v>1.2030000000000001</v>
      </c>
      <c r="D75" s="29">
        <v>0.192</v>
      </c>
      <c r="E75" s="29">
        <v>1.167</v>
      </c>
      <c r="F75" s="29">
        <v>0.186</v>
      </c>
      <c r="G75" s="29">
        <v>1.1299999999999999</v>
      </c>
      <c r="H75" s="29">
        <v>0.18</v>
      </c>
      <c r="I75" s="29">
        <v>1.0940000000000001</v>
      </c>
      <c r="J75" s="29">
        <v>0.17499999999999999</v>
      </c>
      <c r="K75" s="29">
        <v>1.0589999999999999</v>
      </c>
      <c r="L75" s="29">
        <v>0.16900000000000001</v>
      </c>
      <c r="M75" s="29">
        <v>5</v>
      </c>
    </row>
    <row r="76" spans="1:13" ht="12.75" customHeight="1">
      <c r="A76" s="473" t="s">
        <v>33</v>
      </c>
      <c r="B76" s="474"/>
      <c r="C76" s="32">
        <v>0.86499999999999999</v>
      </c>
      <c r="D76" s="29">
        <v>0.13800000000000001</v>
      </c>
      <c r="E76" s="29">
        <v>0.83899999999999997</v>
      </c>
      <c r="F76" s="29">
        <v>0.13400000000000001</v>
      </c>
      <c r="G76" s="29">
        <v>0.81299999999999994</v>
      </c>
      <c r="H76" s="29">
        <v>0.13</v>
      </c>
      <c r="I76" s="29">
        <v>0.78800000000000003</v>
      </c>
      <c r="J76" s="29">
        <v>0.125</v>
      </c>
      <c r="K76" s="29">
        <v>0.76100000000000001</v>
      </c>
      <c r="L76" s="29">
        <v>0.122</v>
      </c>
      <c r="M76" s="29">
        <v>3</v>
      </c>
    </row>
    <row r="77" spans="1:13" ht="12.75" customHeight="1">
      <c r="A77" s="473" t="s">
        <v>34</v>
      </c>
      <c r="B77" s="474"/>
      <c r="C77" s="32">
        <v>0.86499999999999999</v>
      </c>
      <c r="D77" s="29">
        <v>0.13800000000000001</v>
      </c>
      <c r="E77" s="29">
        <v>0.83899999999999997</v>
      </c>
      <c r="F77" s="29">
        <v>0.13400000000000001</v>
      </c>
      <c r="G77" s="29">
        <v>0.81299999999999994</v>
      </c>
      <c r="H77" s="29">
        <v>0.13</v>
      </c>
      <c r="I77" s="29">
        <v>0.78800000000000003</v>
      </c>
      <c r="J77" s="29">
        <v>0.125</v>
      </c>
      <c r="K77" s="29">
        <v>0.76100000000000001</v>
      </c>
      <c r="L77" s="29">
        <v>0.122</v>
      </c>
      <c r="M77" s="29">
        <v>3</v>
      </c>
    </row>
    <row r="78" spans="1:13" ht="12.75" customHeight="1">
      <c r="A78" s="473" t="s">
        <v>35</v>
      </c>
      <c r="B78" s="474"/>
      <c r="C78" s="32">
        <v>0.98</v>
      </c>
      <c r="D78" s="29">
        <v>0.156</v>
      </c>
      <c r="E78" s="29">
        <v>0.95099999999999996</v>
      </c>
      <c r="F78" s="29">
        <v>0.152</v>
      </c>
      <c r="G78" s="29">
        <v>0.92100000000000004</v>
      </c>
      <c r="H78" s="29">
        <v>0.14699999999999999</v>
      </c>
      <c r="I78" s="29">
        <v>0.89200000000000002</v>
      </c>
      <c r="J78" s="29">
        <v>0.14299999999999999</v>
      </c>
      <c r="K78" s="29">
        <v>0.86299999999999999</v>
      </c>
      <c r="L78" s="29">
        <v>0.13700000000000001</v>
      </c>
      <c r="M78" s="29">
        <v>5</v>
      </c>
    </row>
    <row r="79" spans="1:13" ht="12.75" customHeight="1">
      <c r="A79" s="473" t="s">
        <v>36</v>
      </c>
      <c r="B79" s="474"/>
      <c r="C79" s="32">
        <v>0.98</v>
      </c>
      <c r="D79" s="29">
        <v>0.156</v>
      </c>
      <c r="E79" s="29">
        <v>0.95099999999999996</v>
      </c>
      <c r="F79" s="29">
        <v>0.152</v>
      </c>
      <c r="G79" s="29">
        <v>0.92100000000000004</v>
      </c>
      <c r="H79" s="29">
        <v>0.14699999999999999</v>
      </c>
      <c r="I79" s="29">
        <v>0.89200000000000002</v>
      </c>
      <c r="J79" s="29">
        <v>0.14299999999999999</v>
      </c>
      <c r="K79" s="29">
        <v>0.86299999999999999</v>
      </c>
      <c r="L79" s="29">
        <v>0.13700000000000001</v>
      </c>
      <c r="M79" s="29">
        <v>5</v>
      </c>
    </row>
    <row r="80" spans="1:13" ht="12.75" customHeight="1">
      <c r="A80" s="473" t="s">
        <v>37</v>
      </c>
      <c r="B80" s="474"/>
      <c r="C80" s="32">
        <v>0.76900000000000002</v>
      </c>
      <c r="D80" s="29">
        <v>0.122</v>
      </c>
      <c r="E80" s="29">
        <v>0.746</v>
      </c>
      <c r="F80" s="29">
        <v>0.11899999999999999</v>
      </c>
      <c r="G80" s="29">
        <v>0.72299999999999998</v>
      </c>
      <c r="H80" s="29">
        <v>0.11600000000000001</v>
      </c>
      <c r="I80" s="29">
        <v>0.7</v>
      </c>
      <c r="J80" s="29">
        <v>0.112</v>
      </c>
      <c r="K80" s="29">
        <v>0.67700000000000005</v>
      </c>
      <c r="L80" s="29">
        <v>0.108</v>
      </c>
      <c r="M80" s="29">
        <v>3</v>
      </c>
    </row>
    <row r="81" spans="1:13" ht="12.75" customHeight="1">
      <c r="A81" s="473" t="s">
        <v>38</v>
      </c>
      <c r="B81" s="474"/>
      <c r="C81" s="32">
        <v>1.2030000000000001</v>
      </c>
      <c r="D81" s="29">
        <v>0.192</v>
      </c>
      <c r="E81" s="29">
        <v>1.167</v>
      </c>
      <c r="F81" s="29">
        <v>0.186</v>
      </c>
      <c r="G81" s="29">
        <v>1.1299999999999999</v>
      </c>
      <c r="H81" s="29">
        <v>0.18</v>
      </c>
      <c r="I81" s="29">
        <v>1.0940000000000001</v>
      </c>
      <c r="J81" s="29">
        <v>0.17499999999999999</v>
      </c>
      <c r="K81" s="29">
        <v>1.0589999999999999</v>
      </c>
      <c r="L81" s="29">
        <v>0.16900000000000001</v>
      </c>
      <c r="M81" s="29">
        <v>4</v>
      </c>
    </row>
    <row r="82" spans="1:13" ht="12.75" customHeight="1">
      <c r="A82" s="473" t="s">
        <v>39</v>
      </c>
      <c r="B82" s="474"/>
      <c r="C82" s="32">
        <v>1.2030000000000001</v>
      </c>
      <c r="D82" s="29">
        <v>0.192</v>
      </c>
      <c r="E82" s="29">
        <v>1.167</v>
      </c>
      <c r="F82" s="29">
        <v>0.186</v>
      </c>
      <c r="G82" s="29">
        <v>1.1299999999999999</v>
      </c>
      <c r="H82" s="29">
        <v>0.18</v>
      </c>
      <c r="I82" s="29">
        <v>1.0940000000000001</v>
      </c>
      <c r="J82" s="29">
        <v>0.17499999999999999</v>
      </c>
      <c r="K82" s="29">
        <v>1.0589999999999999</v>
      </c>
      <c r="L82" s="29">
        <v>0.16900000000000001</v>
      </c>
      <c r="M82" s="29">
        <v>4</v>
      </c>
    </row>
    <row r="83" spans="1:13" ht="12.75" customHeight="1">
      <c r="A83" s="473" t="s">
        <v>40</v>
      </c>
      <c r="B83" s="474"/>
      <c r="C83" s="32">
        <v>1.0249999999999999</v>
      </c>
      <c r="D83" s="29">
        <v>0.16400000000000001</v>
      </c>
      <c r="E83" s="29">
        <v>0.995</v>
      </c>
      <c r="F83" s="29">
        <v>0.158</v>
      </c>
      <c r="G83" s="29">
        <v>0.96399999999999997</v>
      </c>
      <c r="H83" s="29">
        <v>0.154</v>
      </c>
      <c r="I83" s="29">
        <v>0.93300000000000005</v>
      </c>
      <c r="J83" s="29">
        <v>0.14899999999999999</v>
      </c>
      <c r="K83" s="29">
        <v>0.90200000000000002</v>
      </c>
      <c r="L83" s="29">
        <v>0.14399999999999999</v>
      </c>
      <c r="M83" s="29">
        <v>3</v>
      </c>
    </row>
    <row r="84" spans="1:13" ht="12.75" customHeight="1">
      <c r="A84" s="473" t="s">
        <v>41</v>
      </c>
      <c r="B84" s="474"/>
      <c r="C84" s="32">
        <v>1.333</v>
      </c>
      <c r="D84" s="29">
        <v>0.21199999999999999</v>
      </c>
      <c r="E84" s="29">
        <v>1.2929999999999999</v>
      </c>
      <c r="F84" s="29">
        <v>0.20599999999999999</v>
      </c>
      <c r="G84" s="29">
        <v>1.2529999999999999</v>
      </c>
      <c r="H84" s="29">
        <v>0.2</v>
      </c>
      <c r="I84" s="29">
        <v>1.2130000000000001</v>
      </c>
      <c r="J84" s="29">
        <v>0.19400000000000001</v>
      </c>
      <c r="K84" s="29">
        <v>1.1719999999999999</v>
      </c>
      <c r="L84" s="29">
        <v>0.187</v>
      </c>
      <c r="M84" s="29">
        <v>2</v>
      </c>
    </row>
    <row r="85" spans="1:13" ht="12.75" customHeight="1">
      <c r="A85" s="473" t="s">
        <v>42</v>
      </c>
      <c r="B85" s="474"/>
      <c r="C85" s="32">
        <v>1.0489999999999999</v>
      </c>
      <c r="D85" s="29">
        <v>0.16700000000000001</v>
      </c>
      <c r="E85" s="29">
        <v>1.0169999999999999</v>
      </c>
      <c r="F85" s="29">
        <v>0.16200000000000001</v>
      </c>
      <c r="G85" s="29">
        <v>0.98599999999999999</v>
      </c>
      <c r="H85" s="29">
        <v>0.158</v>
      </c>
      <c r="I85" s="29">
        <v>0.95499999999999996</v>
      </c>
      <c r="J85" s="29">
        <v>0.152</v>
      </c>
      <c r="K85" s="29">
        <v>0.92300000000000004</v>
      </c>
      <c r="L85" s="29">
        <v>0.14699999999999999</v>
      </c>
      <c r="M85" s="29">
        <v>2</v>
      </c>
    </row>
    <row r="86" spans="1:13" ht="12.75" customHeight="1">
      <c r="A86" s="473" t="s">
        <v>43</v>
      </c>
      <c r="B86" s="474"/>
      <c r="C86" s="32">
        <v>1.0489999999999999</v>
      </c>
      <c r="D86" s="29">
        <v>0.16700000000000001</v>
      </c>
      <c r="E86" s="29">
        <v>1.0169999999999999</v>
      </c>
      <c r="F86" s="29">
        <v>0.16200000000000001</v>
      </c>
      <c r="G86" s="29">
        <v>0.98599999999999999</v>
      </c>
      <c r="H86" s="29">
        <v>0.158</v>
      </c>
      <c r="I86" s="29">
        <v>0.95499999999999996</v>
      </c>
      <c r="J86" s="29">
        <v>0.152</v>
      </c>
      <c r="K86" s="29">
        <v>0.92300000000000004</v>
      </c>
      <c r="L86" s="29">
        <v>0.14699999999999999</v>
      </c>
      <c r="M86" s="29">
        <v>2</v>
      </c>
    </row>
    <row r="87" spans="1:13" ht="12.75" customHeight="1">
      <c r="A87" s="473" t="s">
        <v>44</v>
      </c>
      <c r="B87" s="474"/>
      <c r="C87" s="32">
        <v>1.1240000000000001</v>
      </c>
      <c r="D87" s="29">
        <v>0.17899999999999999</v>
      </c>
      <c r="E87" s="29">
        <v>1.091</v>
      </c>
      <c r="F87" s="29">
        <v>0.17399999999999999</v>
      </c>
      <c r="G87" s="29">
        <v>1.0569999999999999</v>
      </c>
      <c r="H87" s="29">
        <v>0.16900000000000001</v>
      </c>
      <c r="I87" s="29">
        <v>1.0229999999999999</v>
      </c>
      <c r="J87" s="29">
        <v>0.16400000000000001</v>
      </c>
      <c r="K87" s="29">
        <v>0.98899999999999999</v>
      </c>
      <c r="L87" s="29">
        <v>0.158</v>
      </c>
      <c r="M87" s="29">
        <v>3</v>
      </c>
    </row>
    <row r="88" spans="1:13" ht="12.75" customHeight="1">
      <c r="A88" s="473" t="s">
        <v>45</v>
      </c>
      <c r="B88" s="474"/>
      <c r="C88" s="32">
        <v>1.0489999999999999</v>
      </c>
      <c r="D88" s="29">
        <v>0.16700000000000001</v>
      </c>
      <c r="E88" s="29">
        <v>1.0169999999999999</v>
      </c>
      <c r="F88" s="29">
        <v>0.16200000000000001</v>
      </c>
      <c r="G88" s="29">
        <v>0.98599999999999999</v>
      </c>
      <c r="H88" s="29">
        <v>0.158</v>
      </c>
      <c r="I88" s="29">
        <v>0.95499999999999996</v>
      </c>
      <c r="J88" s="29">
        <v>0.152</v>
      </c>
      <c r="K88" s="29">
        <v>0.92300000000000004</v>
      </c>
      <c r="L88" s="29">
        <v>0.14699999999999999</v>
      </c>
      <c r="M88" s="29">
        <v>2</v>
      </c>
    </row>
    <row r="89" spans="1:13" ht="12.75" customHeight="1">
      <c r="A89" s="473" t="s">
        <v>46</v>
      </c>
      <c r="B89" s="474"/>
      <c r="C89" s="32">
        <v>0.57699999999999996</v>
      </c>
      <c r="D89" s="29">
        <v>9.1999999999999998E-2</v>
      </c>
      <c r="E89" s="29">
        <v>0.56000000000000005</v>
      </c>
      <c r="F89" s="29">
        <v>8.8999999999999996E-2</v>
      </c>
      <c r="G89" s="29">
        <v>0.54200000000000004</v>
      </c>
      <c r="H89" s="29">
        <v>8.5999999999999993E-2</v>
      </c>
      <c r="I89" s="29">
        <v>0.52500000000000002</v>
      </c>
      <c r="J89" s="29">
        <v>8.4000000000000005E-2</v>
      </c>
      <c r="K89" s="29">
        <v>0.50800000000000001</v>
      </c>
      <c r="L89" s="29">
        <v>8.1000000000000003E-2</v>
      </c>
      <c r="M89" s="29">
        <v>3</v>
      </c>
    </row>
    <row r="90" spans="1:13" ht="12.75" customHeight="1">
      <c r="A90" s="473" t="s">
        <v>47</v>
      </c>
      <c r="B90" s="474"/>
      <c r="C90" s="32">
        <v>0.57699999999999996</v>
      </c>
      <c r="D90" s="29">
        <v>9.1999999999999998E-2</v>
      </c>
      <c r="E90" s="29">
        <v>0.56000000000000005</v>
      </c>
      <c r="F90" s="29">
        <v>8.8999999999999996E-2</v>
      </c>
      <c r="G90" s="29">
        <v>0.54200000000000004</v>
      </c>
      <c r="H90" s="29">
        <v>8.5999999999999993E-2</v>
      </c>
      <c r="I90" s="29">
        <v>0.52500000000000002</v>
      </c>
      <c r="J90" s="29">
        <v>8.4000000000000005E-2</v>
      </c>
      <c r="K90" s="29">
        <v>0.50800000000000001</v>
      </c>
      <c r="L90" s="29">
        <v>8.1000000000000003E-2</v>
      </c>
      <c r="M90" s="29">
        <v>2</v>
      </c>
    </row>
    <row r="91" spans="1:13" ht="12.75" customHeight="1">
      <c r="A91" s="473" t="s">
        <v>48</v>
      </c>
      <c r="B91" s="474"/>
      <c r="C91" s="32">
        <v>0.69199999999999995</v>
      </c>
      <c r="D91" s="29">
        <v>0.11</v>
      </c>
      <c r="E91" s="29">
        <v>0.67100000000000004</v>
      </c>
      <c r="F91" s="29">
        <v>0.107</v>
      </c>
      <c r="G91" s="29">
        <v>0.65</v>
      </c>
      <c r="H91" s="29">
        <v>0.104</v>
      </c>
      <c r="I91" s="29">
        <v>0.629</v>
      </c>
      <c r="J91" s="29">
        <v>0.10100000000000001</v>
      </c>
      <c r="K91" s="29">
        <v>0.60899999999999999</v>
      </c>
      <c r="L91" s="29">
        <v>9.7000000000000003E-2</v>
      </c>
      <c r="M91" s="29">
        <v>3</v>
      </c>
    </row>
    <row r="92" spans="1:13" ht="12.75" customHeight="1">
      <c r="A92" s="473" t="s">
        <v>85</v>
      </c>
      <c r="B92" s="474"/>
      <c r="C92" s="32">
        <v>0.71799999999999997</v>
      </c>
      <c r="D92" s="29">
        <v>0.115</v>
      </c>
      <c r="E92" s="29">
        <v>0.69699999999999995</v>
      </c>
      <c r="F92" s="29">
        <v>0.111</v>
      </c>
      <c r="G92" s="29">
        <v>0.67400000000000004</v>
      </c>
      <c r="H92" s="29">
        <v>0.107</v>
      </c>
      <c r="I92" s="29">
        <v>0.65300000000000002</v>
      </c>
      <c r="J92" s="29">
        <v>0.104</v>
      </c>
      <c r="K92" s="29">
        <v>0.63200000000000001</v>
      </c>
      <c r="L92" s="29">
        <v>0.10100000000000001</v>
      </c>
      <c r="M92" s="29">
        <v>2</v>
      </c>
    </row>
    <row r="93" spans="1:13" ht="12.75" customHeight="1">
      <c r="A93" s="473" t="s">
        <v>50</v>
      </c>
      <c r="B93" s="474"/>
      <c r="C93" s="32">
        <v>0.71799999999999997</v>
      </c>
      <c r="D93" s="29">
        <v>0.115</v>
      </c>
      <c r="E93" s="29">
        <v>0.69699999999999995</v>
      </c>
      <c r="F93" s="29">
        <v>0.111</v>
      </c>
      <c r="G93" s="29">
        <v>0.67400000000000004</v>
      </c>
      <c r="H93" s="29">
        <v>0.107</v>
      </c>
      <c r="I93" s="29">
        <v>0.65300000000000002</v>
      </c>
      <c r="J93" s="29">
        <v>0.104</v>
      </c>
      <c r="K93" s="29">
        <v>0.63200000000000001</v>
      </c>
      <c r="L93" s="29">
        <v>0.10100000000000001</v>
      </c>
      <c r="M93" s="29">
        <v>2</v>
      </c>
    </row>
    <row r="94" spans="1:13" ht="12.75" customHeight="1">
      <c r="A94" s="473" t="s">
        <v>51</v>
      </c>
      <c r="B94" s="474"/>
      <c r="C94" s="32">
        <v>0.74399999999999999</v>
      </c>
      <c r="D94" s="29">
        <v>0.11899999999999999</v>
      </c>
      <c r="E94" s="29">
        <v>0.72199999999999998</v>
      </c>
      <c r="F94" s="29">
        <v>0.115</v>
      </c>
      <c r="G94" s="29">
        <v>0.69899999999999995</v>
      </c>
      <c r="H94" s="29">
        <v>0.112</v>
      </c>
      <c r="I94" s="29">
        <v>0.67700000000000005</v>
      </c>
      <c r="J94" s="29">
        <v>0.108</v>
      </c>
      <c r="K94" s="29">
        <v>0.65500000000000003</v>
      </c>
      <c r="L94" s="29">
        <v>0.104</v>
      </c>
      <c r="M94" s="29">
        <v>3</v>
      </c>
    </row>
    <row r="95" spans="1:13" ht="12.75" customHeight="1">
      <c r="A95" s="386"/>
      <c r="B95" s="386"/>
      <c r="C95" s="475"/>
      <c r="D95" s="475"/>
      <c r="E95" s="475"/>
      <c r="F95" s="475"/>
      <c r="G95" s="475"/>
      <c r="H95" s="475"/>
      <c r="I95" s="475"/>
      <c r="J95" s="475"/>
      <c r="K95" s="475"/>
      <c r="L95" s="475"/>
    </row>
    <row r="96" spans="1:13" ht="12.75" customHeight="1">
      <c r="A96" s="33" t="s">
        <v>54</v>
      </c>
    </row>
    <row r="97" spans="1:1" ht="12.75" customHeight="1">
      <c r="A97" s="34" t="s">
        <v>55</v>
      </c>
    </row>
    <row r="98" spans="1:1" ht="12.75" customHeight="1">
      <c r="A98" s="34" t="s">
        <v>56</v>
      </c>
    </row>
    <row r="99" spans="1:1" ht="12.75" customHeight="1">
      <c r="A99" s="34" t="s">
        <v>57</v>
      </c>
    </row>
    <row r="100" spans="1:1" ht="12.75" customHeight="1">
      <c r="A100" s="34" t="s">
        <v>58</v>
      </c>
    </row>
    <row r="101" spans="1:1" ht="12.75" customHeight="1">
      <c r="A101" s="34" t="s">
        <v>86</v>
      </c>
    </row>
    <row r="102" spans="1:1" ht="12.75" customHeight="1">
      <c r="A102" s="33" t="s">
        <v>87</v>
      </c>
    </row>
    <row r="103" spans="1:1" ht="12.75" customHeight="1">
      <c r="A103" s="35" t="s">
        <v>64</v>
      </c>
    </row>
    <row r="104" spans="1:1" ht="12.75" customHeight="1">
      <c r="A104" s="33" t="s">
        <v>88</v>
      </c>
    </row>
    <row r="105" spans="1:1" ht="12.75" customHeight="1">
      <c r="A105" s="33" t="s">
        <v>71</v>
      </c>
    </row>
    <row r="106" spans="1:1" ht="12.75" customHeight="1">
      <c r="A106" s="33" t="s">
        <v>72</v>
      </c>
    </row>
    <row r="107" spans="1:1" ht="12.75" customHeight="1">
      <c r="A107" s="33" t="s">
        <v>89</v>
      </c>
    </row>
    <row r="108" spans="1:1" ht="12.75" customHeight="1">
      <c r="A108" s="33" t="s">
        <v>90</v>
      </c>
    </row>
    <row r="109" spans="1:1" ht="12.75" customHeight="1">
      <c r="A109" s="33" t="s">
        <v>91</v>
      </c>
    </row>
    <row r="110" spans="1:1" ht="12.75" customHeight="1">
      <c r="A110" s="33" t="s">
        <v>92</v>
      </c>
    </row>
    <row r="111" spans="1:1" ht="12.75" customHeight="1"/>
    <row r="112" spans="1:1" ht="12.75" customHeight="1"/>
    <row r="113" ht="12.75" customHeight="1"/>
    <row r="114" ht="12.75" customHeight="1"/>
    <row r="115" ht="12.75" customHeight="1"/>
    <row r="116" ht="12.75" customHeight="1"/>
    <row r="117" ht="12.75" customHeight="1"/>
  </sheetData>
  <mergeCells count="67">
    <mergeCell ref="A33:B33"/>
    <mergeCell ref="A34:B34"/>
    <mergeCell ref="A28:B28"/>
    <mergeCell ref="A14:B14"/>
    <mergeCell ref="A30:B30"/>
    <mergeCell ref="A31:B31"/>
    <mergeCell ref="A32:B32"/>
    <mergeCell ref="A9:B12"/>
    <mergeCell ref="E11:F11"/>
    <mergeCell ref="C9:L9"/>
    <mergeCell ref="C10:D11"/>
    <mergeCell ref="E10:F10"/>
    <mergeCell ref="A13:B13"/>
    <mergeCell ref="I70:J70"/>
    <mergeCell ref="A15:B15"/>
    <mergeCell ref="A16:B16"/>
    <mergeCell ref="A17:B17"/>
    <mergeCell ref="A29:B2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I71:J71"/>
    <mergeCell ref="K70:L70"/>
    <mergeCell ref="K71:L71"/>
    <mergeCell ref="G10:H10"/>
    <mergeCell ref="I10:J10"/>
    <mergeCell ref="K10:L10"/>
    <mergeCell ref="G11:H11"/>
    <mergeCell ref="I11:J11"/>
    <mergeCell ref="K11:L11"/>
    <mergeCell ref="A95:L95"/>
    <mergeCell ref="A69:B72"/>
    <mergeCell ref="A73:B73"/>
    <mergeCell ref="A74:B74"/>
    <mergeCell ref="A75:B75"/>
    <mergeCell ref="A76:B76"/>
    <mergeCell ref="A77:B77"/>
    <mergeCell ref="A78:B78"/>
    <mergeCell ref="A79:B79"/>
    <mergeCell ref="A80:B80"/>
    <mergeCell ref="C69:L69"/>
    <mergeCell ref="C70:D71"/>
    <mergeCell ref="E70:F70"/>
    <mergeCell ref="E71:F71"/>
    <mergeCell ref="G70:H70"/>
    <mergeCell ref="G71:H71"/>
    <mergeCell ref="A81:B81"/>
    <mergeCell ref="A82:B82"/>
    <mergeCell ref="A83:B83"/>
    <mergeCell ref="A84:B84"/>
    <mergeCell ref="A85:B85"/>
    <mergeCell ref="A93:B93"/>
    <mergeCell ref="A94:B94"/>
    <mergeCell ref="A86:B86"/>
    <mergeCell ref="A87:B87"/>
    <mergeCell ref="A88:B88"/>
    <mergeCell ref="A89:B89"/>
    <mergeCell ref="A90:B90"/>
    <mergeCell ref="A91:B91"/>
    <mergeCell ref="A92:B92"/>
  </mergeCells>
  <phoneticPr fontId="13" type="noConversion"/>
  <pageMargins left="0.51181102362204722" right="0.74803149606299213" top="0.35433070866141736" bottom="0.31496062992125984" header="0.27559055118110237" footer="0.23622047244094491"/>
  <pageSetup paperSize="9" scale="95" orientation="landscape" r:id="rId1"/>
  <headerFooter alignWithMargins="0"/>
  <rowBreaks count="2" manualBreakCount="2">
    <brk id="35" max="16383" man="1"/>
    <brk id="67" max="12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4"/>
  <dimension ref="A1:A2"/>
  <sheetViews>
    <sheetView view="pageBreakPreview" topLeftCell="A43" zoomScaleSheetLayoutView="100" workbookViewId="0">
      <selection activeCell="L15" sqref="L15"/>
    </sheetView>
  </sheetViews>
  <sheetFormatPr defaultRowHeight="14.25"/>
  <sheetData>
    <row r="1" spans="1:1">
      <c r="A1" s="24"/>
    </row>
    <row r="2" spans="1:1">
      <c r="A2" s="36"/>
    </row>
  </sheetData>
  <phoneticPr fontId="13" type="noConversion"/>
  <hyperlinks>
    <hyperlink ref="A2" r:id="rId1" display="http://www.efc.co.kr/efc/hc/test.jsp" xr:uid="{00000000-0004-0000-0F00-000000000000}"/>
  </hyperlinks>
  <pageMargins left="0.7" right="0.7" top="0.75" bottom="0.75" header="0.3" footer="0.3"/>
  <pageSetup paperSize="9" orientation="portrait" r:id="rId2"/>
  <colBreaks count="1" manualBreakCount="1">
    <brk id="11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 지정된 범위</vt:lpstr>
      </vt:variant>
      <vt:variant>
        <vt:i4>10</vt:i4>
      </vt:variant>
    </vt:vector>
  </HeadingPairs>
  <TitlesOfParts>
    <vt:vector size="29" baseType="lpstr">
      <vt:lpstr>표지</vt:lpstr>
      <vt:lpstr>투입계획표</vt:lpstr>
      <vt:lpstr>설계예산서</vt:lpstr>
      <vt:lpstr>표지(갑지)</vt:lpstr>
      <vt:lpstr>설계예산서(토목)</vt:lpstr>
      <vt:lpstr>2021년 상반기노임</vt:lpstr>
      <vt:lpstr>간지(증빙자료)</vt:lpstr>
      <vt:lpstr>자동차 가격(종합 물가정보)</vt:lpstr>
      <vt:lpstr>유류가격(한국석유공사)</vt:lpstr>
      <vt:lpstr>건설사업관리기술인 노임(한국건설엔지니어링 협회)</vt:lpstr>
      <vt:lpstr>엔지니어링 기술자 임금</vt:lpstr>
      <vt:lpstr>보통인부 노임(대한건설협회)</vt:lpstr>
      <vt:lpstr>안전,보건관리비</vt:lpstr>
      <vt:lpstr>손해보험요율</vt:lpstr>
      <vt:lpstr>제본비용</vt:lpstr>
      <vt:lpstr>차량 및 유류비</vt:lpstr>
      <vt:lpstr>건설사업관리기술자수 산정기준</vt:lpstr>
      <vt:lpstr>손해공제율</vt:lpstr>
      <vt:lpstr>손해공제율(전체)</vt:lpstr>
      <vt:lpstr>'2021년 상반기노임'!Print_Area</vt:lpstr>
      <vt:lpstr>'간지(증빙자료)'!Print_Area</vt:lpstr>
      <vt:lpstr>'건설사업관리기술자수 산정기준'!Print_Area</vt:lpstr>
      <vt:lpstr>설계예산서!Print_Area</vt:lpstr>
      <vt:lpstr>'설계예산서(토목)'!Print_Area</vt:lpstr>
      <vt:lpstr>손해공제율!Print_Area</vt:lpstr>
      <vt:lpstr>'손해공제율(전체)'!Print_Area</vt:lpstr>
      <vt:lpstr>'차량 및 유류비'!Print_Area</vt:lpstr>
      <vt:lpstr>투입계획표!Print_Area</vt:lpstr>
      <vt:lpstr>'표지(갑지)'!Print_Area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윤남우</dc:creator>
  <cp:lastModifiedBy>MOF</cp:lastModifiedBy>
  <cp:lastPrinted>2026-07-01T00:12:10Z</cp:lastPrinted>
  <dcterms:created xsi:type="dcterms:W3CDTF">2007-07-30T06:09:07Z</dcterms:created>
  <dcterms:modified xsi:type="dcterms:W3CDTF">2026-07-14T06:46:41Z</dcterms:modified>
</cp:coreProperties>
</file>